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se\Dropbox\Il mio PC (DESKTOP-60FI10F)\Desktop\data_analysis\"/>
    </mc:Choice>
  </mc:AlternateContent>
  <xr:revisionPtr revIDLastSave="0" documentId="13_ncr:1_{16BF3742-8F65-4388-8D1F-0E931D04BCA2}" xr6:coauthVersionLast="47" xr6:coauthVersionMax="47" xr10:uidLastSave="{00000000-0000-0000-0000-000000000000}"/>
  <bookViews>
    <workbookView xWindow="1416" yWindow="492" windowWidth="17556" windowHeight="11868" firstSheet="1" activeTab="1" xr2:uid="{BBD5EF76-F775-4C9E-BF5C-74F5BF8A5B0E}"/>
  </bookViews>
  <sheets>
    <sheet name="Info" sheetId="3" r:id="rId1"/>
    <sheet name="Spostamenti" sheetId="1" r:id="rId2"/>
    <sheet name="Pluviometria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7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5" i="2" s="1"/>
  <c r="E1386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5" i="2" s="1"/>
  <c r="E1416" i="2" s="1"/>
  <c r="E1417" i="2" s="1"/>
  <c r="E1418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E1433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3" i="2" s="1"/>
  <c r="E1444" i="2" s="1"/>
  <c r="E1445" i="2" s="1"/>
  <c r="E1446" i="2" s="1"/>
  <c r="E1447" i="2" s="1"/>
  <c r="E1448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1" i="2" s="1"/>
  <c r="E1462" i="2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D1086" i="2" s="1"/>
  <c r="D1087" i="2" s="1"/>
  <c r="D1088" i="2" s="1"/>
  <c r="D1089" i="2" s="1"/>
  <c r="D1090" i="2" s="1"/>
  <c r="D1091" i="2" s="1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D1102" i="2" s="1"/>
  <c r="D1103" i="2" s="1"/>
  <c r="D1104" i="2" s="1"/>
  <c r="D1105" i="2" s="1"/>
  <c r="D1106" i="2" s="1"/>
  <c r="D1107" i="2" s="1"/>
  <c r="D1108" i="2" s="1"/>
  <c r="D1109" i="2" s="1"/>
  <c r="D1110" i="2" s="1"/>
  <c r="D1111" i="2" s="1"/>
  <c r="D1112" i="2" s="1"/>
  <c r="D1113" i="2" s="1"/>
  <c r="D1114" i="2" s="1"/>
  <c r="D1115" i="2" s="1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D1133" i="2" s="1"/>
  <c r="D1134" i="2" s="1"/>
  <c r="D1135" i="2" s="1"/>
  <c r="D1136" i="2" s="1"/>
  <c r="D1137" i="2" s="1"/>
  <c r="D1138" i="2" s="1"/>
  <c r="D1139" i="2" s="1"/>
  <c r="D1140" i="2" s="1"/>
  <c r="D1141" i="2" s="1"/>
  <c r="D1142" i="2" s="1"/>
  <c r="D1143" i="2" s="1"/>
  <c r="D1144" i="2" s="1"/>
  <c r="D1145" i="2" s="1"/>
  <c r="D1146" i="2" s="1"/>
  <c r="D1147" i="2" s="1"/>
  <c r="D1148" i="2" s="1"/>
  <c r="D1149" i="2" s="1"/>
  <c r="D1150" i="2" s="1"/>
  <c r="D1151" i="2" s="1"/>
  <c r="D1152" i="2" s="1"/>
  <c r="D1153" i="2" s="1"/>
  <c r="D1154" i="2" s="1"/>
  <c r="D1155" i="2" s="1"/>
  <c r="D1156" i="2" s="1"/>
  <c r="D1157" i="2" s="1"/>
  <c r="D1158" i="2" s="1"/>
  <c r="D1159" i="2" s="1"/>
  <c r="D1160" i="2" s="1"/>
  <c r="D1161" i="2" s="1"/>
  <c r="D1162" i="2" s="1"/>
  <c r="D1163" i="2" s="1"/>
  <c r="D1164" i="2" s="1"/>
  <c r="D1165" i="2" s="1"/>
  <c r="D1166" i="2" s="1"/>
  <c r="D1167" i="2" s="1"/>
  <c r="D1168" i="2" s="1"/>
  <c r="D1169" i="2" s="1"/>
  <c r="D1170" i="2" s="1"/>
  <c r="D1171" i="2" s="1"/>
  <c r="D1172" i="2" s="1"/>
  <c r="D1173" i="2" s="1"/>
  <c r="D1174" i="2" s="1"/>
  <c r="D1175" i="2" s="1"/>
  <c r="D1176" i="2" s="1"/>
  <c r="D1177" i="2" s="1"/>
  <c r="D1178" i="2" s="1"/>
  <c r="D1179" i="2" s="1"/>
  <c r="D1180" i="2" s="1"/>
  <c r="D1181" i="2" s="1"/>
  <c r="D1182" i="2" s="1"/>
  <c r="D1183" i="2" s="1"/>
  <c r="D1184" i="2" s="1"/>
  <c r="D1185" i="2" s="1"/>
  <c r="D1186" i="2" s="1"/>
  <c r="D1187" i="2" s="1"/>
  <c r="D1188" i="2" s="1"/>
  <c r="D1189" i="2" s="1"/>
  <c r="D1190" i="2" s="1"/>
  <c r="D1191" i="2" s="1"/>
  <c r="D1192" i="2" s="1"/>
  <c r="D1193" i="2" s="1"/>
  <c r="D1194" i="2" s="1"/>
  <c r="D1195" i="2" s="1"/>
  <c r="D1196" i="2" s="1"/>
  <c r="D1197" i="2" s="1"/>
  <c r="D1198" i="2" s="1"/>
  <c r="D1199" i="2" s="1"/>
  <c r="D1200" i="2" s="1"/>
  <c r="D1201" i="2" s="1"/>
  <c r="D1202" i="2" s="1"/>
  <c r="D1203" i="2" s="1"/>
  <c r="D1204" i="2" s="1"/>
  <c r="D1205" i="2" s="1"/>
  <c r="D1206" i="2" s="1"/>
  <c r="D1207" i="2" s="1"/>
  <c r="D1208" i="2" s="1"/>
  <c r="D1209" i="2" s="1"/>
  <c r="D1210" i="2" s="1"/>
  <c r="D1211" i="2" s="1"/>
  <c r="D1212" i="2" s="1"/>
  <c r="D1213" i="2" s="1"/>
  <c r="D1214" i="2" s="1"/>
  <c r="D1215" i="2" s="1"/>
  <c r="D1216" i="2" s="1"/>
  <c r="D1217" i="2" s="1"/>
  <c r="D1218" i="2" s="1"/>
  <c r="D1219" i="2" s="1"/>
  <c r="D1220" i="2" s="1"/>
  <c r="D1221" i="2" s="1"/>
  <c r="D1222" i="2" s="1"/>
  <c r="D1223" i="2" s="1"/>
  <c r="D1224" i="2" s="1"/>
  <c r="D1225" i="2" s="1"/>
  <c r="D1226" i="2" s="1"/>
  <c r="D1227" i="2" s="1"/>
  <c r="D1228" i="2" s="1"/>
  <c r="D1229" i="2" s="1"/>
  <c r="D1230" i="2" s="1"/>
  <c r="D1231" i="2" s="1"/>
  <c r="D1232" i="2" s="1"/>
  <c r="D1233" i="2" s="1"/>
  <c r="D1234" i="2" s="1"/>
  <c r="D1235" i="2" s="1"/>
  <c r="D1236" i="2" s="1"/>
  <c r="D1237" i="2" s="1"/>
  <c r="D1238" i="2" s="1"/>
  <c r="D1239" i="2" s="1"/>
  <c r="D1240" i="2" s="1"/>
  <c r="D1241" i="2" s="1"/>
  <c r="D1242" i="2" s="1"/>
  <c r="D1243" i="2" s="1"/>
  <c r="D1244" i="2" s="1"/>
  <c r="D1245" i="2" s="1"/>
  <c r="D1246" i="2" s="1"/>
  <c r="D1247" i="2" s="1"/>
  <c r="D1248" i="2" s="1"/>
  <c r="D1249" i="2" s="1"/>
  <c r="D1250" i="2" s="1"/>
  <c r="D1251" i="2" s="1"/>
  <c r="D1252" i="2" s="1"/>
  <c r="D1253" i="2" s="1"/>
  <c r="D1254" i="2" s="1"/>
  <c r="D1255" i="2" s="1"/>
  <c r="D1256" i="2" s="1"/>
  <c r="D1257" i="2" s="1"/>
  <c r="D1258" i="2" s="1"/>
  <c r="D1259" i="2" s="1"/>
  <c r="D1260" i="2" s="1"/>
  <c r="D1261" i="2" s="1"/>
  <c r="D1262" i="2" s="1"/>
  <c r="D1263" i="2" s="1"/>
  <c r="D1264" i="2" s="1"/>
  <c r="D1265" i="2" s="1"/>
  <c r="D1266" i="2" s="1"/>
  <c r="D1267" i="2" s="1"/>
  <c r="D1268" i="2" s="1"/>
  <c r="D1269" i="2" s="1"/>
  <c r="D1270" i="2" s="1"/>
  <c r="D1271" i="2" s="1"/>
  <c r="D1272" i="2" s="1"/>
  <c r="D1273" i="2" s="1"/>
  <c r="D1274" i="2" s="1"/>
  <c r="D1275" i="2" s="1"/>
  <c r="D1276" i="2" s="1"/>
  <c r="D1277" i="2" s="1"/>
  <c r="D1278" i="2" s="1"/>
  <c r="D1279" i="2" s="1"/>
  <c r="D1280" i="2" s="1"/>
  <c r="D1281" i="2" s="1"/>
  <c r="D1282" i="2" s="1"/>
  <c r="D1283" i="2" s="1"/>
  <c r="D1284" i="2" s="1"/>
  <c r="D1285" i="2" s="1"/>
  <c r="D1286" i="2" s="1"/>
  <c r="D1287" i="2" s="1"/>
  <c r="D1288" i="2" s="1"/>
  <c r="D1289" i="2" s="1"/>
  <c r="D1290" i="2" s="1"/>
  <c r="D1291" i="2" s="1"/>
  <c r="D1292" i="2" s="1"/>
  <c r="D1293" i="2" s="1"/>
  <c r="D1294" i="2" s="1"/>
  <c r="D1295" i="2" s="1"/>
  <c r="D1296" i="2" s="1"/>
  <c r="D1297" i="2" s="1"/>
  <c r="D1298" i="2" s="1"/>
  <c r="D1299" i="2" s="1"/>
  <c r="D1300" i="2" s="1"/>
  <c r="D1301" i="2" s="1"/>
  <c r="D1302" i="2" s="1"/>
  <c r="D1303" i="2" s="1"/>
  <c r="D1304" i="2" s="1"/>
  <c r="D1305" i="2" s="1"/>
  <c r="D1306" i="2" s="1"/>
  <c r="D1307" i="2" s="1"/>
  <c r="D1308" i="2" s="1"/>
  <c r="D1309" i="2" s="1"/>
  <c r="D1310" i="2" s="1"/>
  <c r="D1311" i="2" s="1"/>
  <c r="D1312" i="2" s="1"/>
  <c r="D1313" i="2" s="1"/>
  <c r="D1314" i="2" s="1"/>
  <c r="D1315" i="2" s="1"/>
  <c r="D1316" i="2" s="1"/>
  <c r="D1317" i="2" s="1"/>
  <c r="D1318" i="2" s="1"/>
  <c r="D1319" i="2" s="1"/>
  <c r="D1320" i="2" s="1"/>
  <c r="D1321" i="2" s="1"/>
  <c r="D1322" i="2" s="1"/>
  <c r="D1323" i="2" s="1"/>
  <c r="D1324" i="2" s="1"/>
  <c r="D1325" i="2" s="1"/>
  <c r="D1326" i="2" s="1"/>
  <c r="D1327" i="2" s="1"/>
  <c r="D1328" i="2" s="1"/>
  <c r="D1329" i="2" s="1"/>
  <c r="D1330" i="2" s="1"/>
  <c r="D1331" i="2" s="1"/>
  <c r="D1332" i="2" s="1"/>
  <c r="D1333" i="2" s="1"/>
  <c r="D1334" i="2" s="1"/>
  <c r="D1335" i="2" s="1"/>
  <c r="D1336" i="2" s="1"/>
  <c r="D1337" i="2" s="1"/>
  <c r="D1338" i="2" s="1"/>
  <c r="D1339" i="2" s="1"/>
  <c r="D1340" i="2" s="1"/>
  <c r="D1341" i="2" s="1"/>
  <c r="D1342" i="2" s="1"/>
  <c r="D1343" i="2" s="1"/>
  <c r="D1344" i="2" s="1"/>
  <c r="D1345" i="2" s="1"/>
  <c r="D1346" i="2" s="1"/>
  <c r="D1347" i="2" s="1"/>
  <c r="D1348" i="2" s="1"/>
  <c r="D1349" i="2" s="1"/>
  <c r="D1350" i="2" s="1"/>
  <c r="D1351" i="2" s="1"/>
  <c r="D1352" i="2" s="1"/>
  <c r="D1353" i="2" s="1"/>
  <c r="D1354" i="2" s="1"/>
  <c r="D1355" i="2" s="1"/>
  <c r="D1356" i="2" s="1"/>
  <c r="D1357" i="2" s="1"/>
  <c r="D1358" i="2" s="1"/>
  <c r="D1359" i="2" s="1"/>
  <c r="D1360" i="2" s="1"/>
  <c r="D1361" i="2" s="1"/>
  <c r="D1362" i="2" s="1"/>
  <c r="D1363" i="2" s="1"/>
  <c r="D1364" i="2" s="1"/>
  <c r="D1365" i="2" s="1"/>
  <c r="D1366" i="2" s="1"/>
  <c r="D1367" i="2" s="1"/>
  <c r="D1368" i="2" s="1"/>
  <c r="D1369" i="2" s="1"/>
  <c r="D1370" i="2" s="1"/>
  <c r="D1371" i="2" s="1"/>
  <c r="D1372" i="2" s="1"/>
  <c r="D1373" i="2" s="1"/>
  <c r="D1374" i="2" s="1"/>
  <c r="D1375" i="2" s="1"/>
  <c r="D1376" i="2" s="1"/>
  <c r="D1377" i="2" s="1"/>
  <c r="D1378" i="2" s="1"/>
  <c r="D1379" i="2" s="1"/>
  <c r="D1380" i="2" s="1"/>
  <c r="D1381" i="2" s="1"/>
  <c r="D1382" i="2" s="1"/>
  <c r="D1383" i="2" s="1"/>
  <c r="D1384" i="2" s="1"/>
  <c r="D1385" i="2" s="1"/>
  <c r="D1386" i="2" s="1"/>
  <c r="D1387" i="2" s="1"/>
  <c r="D1388" i="2" s="1"/>
  <c r="D1389" i="2" s="1"/>
  <c r="D1390" i="2" s="1"/>
  <c r="D1391" i="2" s="1"/>
  <c r="D1392" i="2" s="1"/>
  <c r="D1393" i="2" s="1"/>
  <c r="D1394" i="2" s="1"/>
  <c r="D1395" i="2" s="1"/>
  <c r="D1396" i="2" s="1"/>
  <c r="D1397" i="2" s="1"/>
  <c r="D1398" i="2" s="1"/>
  <c r="D1399" i="2" s="1"/>
  <c r="D1400" i="2" s="1"/>
  <c r="D1401" i="2" s="1"/>
  <c r="D1402" i="2" s="1"/>
  <c r="D1403" i="2" s="1"/>
  <c r="D1404" i="2" s="1"/>
  <c r="D1405" i="2" s="1"/>
  <c r="D1406" i="2" s="1"/>
  <c r="D1407" i="2" s="1"/>
  <c r="D1408" i="2" s="1"/>
  <c r="D1409" i="2" s="1"/>
  <c r="D1410" i="2" s="1"/>
  <c r="D1411" i="2" s="1"/>
  <c r="D1412" i="2" s="1"/>
  <c r="D1413" i="2" s="1"/>
  <c r="D1414" i="2" s="1"/>
  <c r="D1415" i="2" s="1"/>
  <c r="D1416" i="2" s="1"/>
  <c r="D1417" i="2" s="1"/>
  <c r="D1418" i="2" s="1"/>
  <c r="D1419" i="2" s="1"/>
  <c r="D1420" i="2" s="1"/>
  <c r="D1421" i="2" s="1"/>
  <c r="D1422" i="2" s="1"/>
  <c r="D1423" i="2" s="1"/>
  <c r="D1424" i="2" s="1"/>
  <c r="D1425" i="2" s="1"/>
  <c r="D1426" i="2" s="1"/>
  <c r="D1427" i="2" s="1"/>
  <c r="D1428" i="2" s="1"/>
  <c r="D1429" i="2" s="1"/>
  <c r="D1430" i="2" s="1"/>
  <c r="D1431" i="2" s="1"/>
  <c r="D1432" i="2" s="1"/>
  <c r="D1433" i="2" s="1"/>
  <c r="D1434" i="2" s="1"/>
  <c r="D1435" i="2" s="1"/>
  <c r="D1436" i="2" s="1"/>
  <c r="D1437" i="2" s="1"/>
  <c r="D1438" i="2" s="1"/>
  <c r="D1439" i="2" s="1"/>
  <c r="D1440" i="2" s="1"/>
  <c r="D1441" i="2" s="1"/>
  <c r="D1442" i="2" s="1"/>
  <c r="D1443" i="2" s="1"/>
  <c r="D1444" i="2" s="1"/>
  <c r="D1445" i="2" s="1"/>
  <c r="D1446" i="2" s="1"/>
  <c r="D1447" i="2" s="1"/>
  <c r="D1448" i="2" s="1"/>
  <c r="D1449" i="2" s="1"/>
  <c r="D1450" i="2" s="1"/>
  <c r="D1451" i="2" s="1"/>
  <c r="D1452" i="2" s="1"/>
  <c r="D1453" i="2" s="1"/>
  <c r="D1454" i="2" s="1"/>
  <c r="D1455" i="2" s="1"/>
  <c r="D1456" i="2" s="1"/>
  <c r="D1457" i="2" s="1"/>
  <c r="D1458" i="2" s="1"/>
  <c r="D1459" i="2" s="1"/>
  <c r="D1460" i="2" s="1"/>
  <c r="D1461" i="2" s="1"/>
  <c r="D1462" i="2" s="1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C1020" i="2" s="1"/>
  <c r="C1021" i="2" s="1"/>
  <c r="C1022" i="2" s="1"/>
  <c r="C1023" i="2" s="1"/>
  <c r="C1024" i="2" s="1"/>
  <c r="C1025" i="2" s="1"/>
  <c r="C1026" i="2" s="1"/>
  <c r="C1027" i="2" s="1"/>
  <c r="C1028" i="2" s="1"/>
  <c r="C1029" i="2" s="1"/>
  <c r="C1030" i="2" s="1"/>
  <c r="C1031" i="2" s="1"/>
  <c r="C1032" i="2" s="1"/>
  <c r="C1033" i="2" s="1"/>
  <c r="C1034" i="2" s="1"/>
  <c r="C1035" i="2" s="1"/>
  <c r="C1036" i="2" s="1"/>
  <c r="C1037" i="2" s="1"/>
  <c r="C1038" i="2" s="1"/>
  <c r="C1039" i="2" s="1"/>
  <c r="C1040" i="2" s="1"/>
  <c r="C1041" i="2" s="1"/>
  <c r="C1042" i="2" s="1"/>
  <c r="C1043" i="2" s="1"/>
  <c r="C1044" i="2" s="1"/>
  <c r="C1045" i="2" s="1"/>
  <c r="C1046" i="2" s="1"/>
  <c r="C1047" i="2" s="1"/>
  <c r="C1048" i="2" s="1"/>
  <c r="C1049" i="2" s="1"/>
  <c r="C1050" i="2" s="1"/>
  <c r="C1051" i="2" s="1"/>
  <c r="C1052" i="2" s="1"/>
  <c r="C1053" i="2" s="1"/>
  <c r="C1054" i="2" s="1"/>
  <c r="C1055" i="2" s="1"/>
  <c r="C1056" i="2" s="1"/>
  <c r="C1057" i="2" s="1"/>
  <c r="C1058" i="2" s="1"/>
  <c r="C1059" i="2" s="1"/>
  <c r="C1060" i="2" s="1"/>
  <c r="C1061" i="2" s="1"/>
  <c r="C1062" i="2" s="1"/>
  <c r="C1063" i="2" s="1"/>
  <c r="C1064" i="2" s="1"/>
  <c r="C1065" i="2" s="1"/>
  <c r="C1066" i="2" s="1"/>
  <c r="C1067" i="2" s="1"/>
  <c r="C1068" i="2" s="1"/>
  <c r="C1069" i="2" s="1"/>
  <c r="C1070" i="2" s="1"/>
  <c r="C1071" i="2" s="1"/>
  <c r="C1072" i="2" s="1"/>
  <c r="C1073" i="2" s="1"/>
  <c r="C1074" i="2" s="1"/>
  <c r="C1075" i="2" s="1"/>
  <c r="C1076" i="2" s="1"/>
  <c r="C1077" i="2" s="1"/>
  <c r="C1078" i="2" s="1"/>
  <c r="C1079" i="2" s="1"/>
  <c r="C1080" i="2" s="1"/>
  <c r="C1081" i="2" s="1"/>
  <c r="C1082" i="2" s="1"/>
  <c r="C1083" i="2" s="1"/>
  <c r="C1084" i="2" s="1"/>
  <c r="C1085" i="2" s="1"/>
  <c r="C1086" i="2" s="1"/>
  <c r="C1087" i="2" s="1"/>
  <c r="C1088" i="2" s="1"/>
  <c r="C1089" i="2" s="1"/>
  <c r="C1090" i="2" s="1"/>
  <c r="C1091" i="2" s="1"/>
  <c r="C1092" i="2" s="1"/>
  <c r="C1093" i="2" s="1"/>
  <c r="C1094" i="2" s="1"/>
  <c r="C1095" i="2" s="1"/>
  <c r="C1096" i="2" s="1"/>
  <c r="C1097" i="2" s="1"/>
  <c r="C1098" i="2" s="1"/>
  <c r="C1099" i="2" s="1"/>
  <c r="C1100" i="2" s="1"/>
  <c r="C1101" i="2" s="1"/>
  <c r="C1102" i="2" s="1"/>
  <c r="C1103" i="2" s="1"/>
  <c r="C1104" i="2" s="1"/>
  <c r="C1105" i="2" s="1"/>
  <c r="C1106" i="2" s="1"/>
  <c r="C1107" i="2" s="1"/>
  <c r="C1108" i="2" s="1"/>
  <c r="C1109" i="2" s="1"/>
  <c r="C1110" i="2" s="1"/>
  <c r="C1111" i="2" s="1"/>
  <c r="C1112" i="2" s="1"/>
  <c r="C1113" i="2" s="1"/>
  <c r="C1114" i="2" s="1"/>
  <c r="C1115" i="2" s="1"/>
  <c r="C1116" i="2" s="1"/>
  <c r="C1117" i="2" s="1"/>
  <c r="C1118" i="2" s="1"/>
  <c r="C1119" i="2" s="1"/>
  <c r="C1120" i="2" s="1"/>
  <c r="C1121" i="2" s="1"/>
  <c r="C1122" i="2" s="1"/>
  <c r="C1123" i="2" s="1"/>
  <c r="C1124" i="2" s="1"/>
  <c r="C1125" i="2" s="1"/>
  <c r="C1126" i="2" s="1"/>
  <c r="C1127" i="2" s="1"/>
  <c r="C1128" i="2" s="1"/>
  <c r="C1129" i="2" s="1"/>
  <c r="C1130" i="2" s="1"/>
  <c r="C1131" i="2" s="1"/>
  <c r="C1132" i="2" s="1"/>
  <c r="C1133" i="2" s="1"/>
  <c r="C1134" i="2" s="1"/>
  <c r="C1135" i="2" s="1"/>
  <c r="C1136" i="2" s="1"/>
  <c r="C1137" i="2" s="1"/>
  <c r="C1138" i="2" s="1"/>
  <c r="C1139" i="2" s="1"/>
  <c r="C1140" i="2" s="1"/>
  <c r="C1141" i="2" s="1"/>
  <c r="C1142" i="2" s="1"/>
  <c r="C1143" i="2" s="1"/>
  <c r="C1144" i="2" s="1"/>
  <c r="C1145" i="2" s="1"/>
  <c r="C1146" i="2" s="1"/>
  <c r="C1147" i="2" s="1"/>
  <c r="C1148" i="2" s="1"/>
  <c r="C1149" i="2" s="1"/>
  <c r="C1150" i="2" s="1"/>
  <c r="C1151" i="2" s="1"/>
  <c r="C1152" i="2" s="1"/>
  <c r="C1153" i="2" s="1"/>
  <c r="C1154" i="2" s="1"/>
  <c r="C1155" i="2" s="1"/>
  <c r="C1156" i="2" s="1"/>
  <c r="C1157" i="2" s="1"/>
  <c r="C1158" i="2" s="1"/>
  <c r="C1159" i="2" s="1"/>
  <c r="C1160" i="2" s="1"/>
  <c r="C1161" i="2" s="1"/>
  <c r="C1162" i="2" s="1"/>
  <c r="C1163" i="2" s="1"/>
  <c r="C1164" i="2" s="1"/>
  <c r="C1165" i="2" s="1"/>
  <c r="C1166" i="2" s="1"/>
  <c r="C1167" i="2" s="1"/>
  <c r="C1168" i="2" s="1"/>
  <c r="C1169" i="2" s="1"/>
  <c r="C1170" i="2" s="1"/>
  <c r="C1171" i="2" s="1"/>
  <c r="C1172" i="2" s="1"/>
  <c r="C1173" i="2" s="1"/>
  <c r="C1174" i="2" s="1"/>
  <c r="C1175" i="2" s="1"/>
  <c r="C1176" i="2" s="1"/>
  <c r="C1177" i="2" s="1"/>
  <c r="C1178" i="2" s="1"/>
  <c r="C1179" i="2" s="1"/>
  <c r="C1180" i="2" s="1"/>
  <c r="C1181" i="2" s="1"/>
  <c r="C1182" i="2" s="1"/>
  <c r="C1183" i="2" s="1"/>
  <c r="C1184" i="2" s="1"/>
  <c r="C1185" i="2" s="1"/>
  <c r="C1186" i="2" s="1"/>
  <c r="C1187" i="2" s="1"/>
  <c r="C1188" i="2" s="1"/>
  <c r="C1189" i="2" s="1"/>
  <c r="C1190" i="2" s="1"/>
  <c r="C1191" i="2" s="1"/>
  <c r="C1192" i="2" s="1"/>
  <c r="C1193" i="2" s="1"/>
  <c r="C1194" i="2" s="1"/>
  <c r="C1195" i="2" s="1"/>
  <c r="C1196" i="2" s="1"/>
  <c r="C1197" i="2" s="1"/>
  <c r="C1198" i="2" s="1"/>
  <c r="C1199" i="2" s="1"/>
  <c r="C1200" i="2" s="1"/>
  <c r="C1201" i="2" s="1"/>
  <c r="C1202" i="2" s="1"/>
  <c r="C1203" i="2" s="1"/>
  <c r="C1204" i="2" s="1"/>
  <c r="C1205" i="2" s="1"/>
  <c r="C1206" i="2" s="1"/>
  <c r="C1207" i="2" s="1"/>
  <c r="C1208" i="2" s="1"/>
  <c r="C1209" i="2" s="1"/>
  <c r="C1210" i="2" s="1"/>
  <c r="C1211" i="2" s="1"/>
  <c r="C1212" i="2" s="1"/>
  <c r="C1213" i="2" s="1"/>
  <c r="C1214" i="2" s="1"/>
  <c r="C1215" i="2" s="1"/>
  <c r="C1216" i="2" s="1"/>
  <c r="C1217" i="2" s="1"/>
  <c r="C1218" i="2" s="1"/>
  <c r="C1219" i="2" s="1"/>
  <c r="C1220" i="2" s="1"/>
  <c r="C1221" i="2" s="1"/>
  <c r="C1222" i="2" s="1"/>
  <c r="C1223" i="2" s="1"/>
  <c r="C1224" i="2" s="1"/>
  <c r="C1225" i="2" s="1"/>
  <c r="C1226" i="2" s="1"/>
  <c r="C1227" i="2" s="1"/>
  <c r="C1228" i="2" s="1"/>
  <c r="C1229" i="2" s="1"/>
  <c r="C1230" i="2" s="1"/>
  <c r="C1231" i="2" s="1"/>
  <c r="C1232" i="2" s="1"/>
  <c r="C1233" i="2" s="1"/>
  <c r="C1234" i="2" s="1"/>
  <c r="C1235" i="2" s="1"/>
  <c r="C1236" i="2" s="1"/>
  <c r="C1237" i="2" s="1"/>
  <c r="C1238" i="2" s="1"/>
  <c r="C1239" i="2" s="1"/>
  <c r="C1240" i="2" s="1"/>
  <c r="C1241" i="2" s="1"/>
  <c r="C1242" i="2" s="1"/>
  <c r="C1243" i="2" s="1"/>
  <c r="C1244" i="2" s="1"/>
  <c r="C1245" i="2" s="1"/>
  <c r="C1246" i="2" s="1"/>
  <c r="C1247" i="2" s="1"/>
  <c r="C1248" i="2" s="1"/>
  <c r="C1249" i="2" s="1"/>
  <c r="C1250" i="2" s="1"/>
  <c r="C1251" i="2" s="1"/>
  <c r="C1252" i="2" s="1"/>
  <c r="C1253" i="2" s="1"/>
  <c r="C1254" i="2" s="1"/>
  <c r="C1255" i="2" s="1"/>
  <c r="C1256" i="2" s="1"/>
  <c r="C1257" i="2" s="1"/>
  <c r="C1258" i="2" s="1"/>
  <c r="C1259" i="2" s="1"/>
  <c r="C1260" i="2" s="1"/>
  <c r="C1261" i="2" s="1"/>
  <c r="C1262" i="2" s="1"/>
  <c r="C1263" i="2" s="1"/>
  <c r="C1264" i="2" s="1"/>
  <c r="C1265" i="2" s="1"/>
  <c r="C1266" i="2" s="1"/>
  <c r="C1267" i="2" s="1"/>
  <c r="C1268" i="2" s="1"/>
  <c r="C1269" i="2" s="1"/>
  <c r="C1270" i="2" s="1"/>
  <c r="C1271" i="2" s="1"/>
  <c r="C1272" i="2" s="1"/>
  <c r="C1273" i="2" s="1"/>
  <c r="C1274" i="2" s="1"/>
  <c r="C1275" i="2" s="1"/>
  <c r="C1276" i="2" s="1"/>
  <c r="C1277" i="2" s="1"/>
  <c r="C1278" i="2" s="1"/>
  <c r="C1279" i="2" s="1"/>
  <c r="C1280" i="2" s="1"/>
  <c r="C1281" i="2" s="1"/>
  <c r="C1282" i="2" s="1"/>
  <c r="C1283" i="2" s="1"/>
  <c r="C1284" i="2" s="1"/>
  <c r="C1285" i="2" s="1"/>
  <c r="C1286" i="2" s="1"/>
  <c r="C1287" i="2" s="1"/>
  <c r="C1288" i="2" s="1"/>
  <c r="C1289" i="2" s="1"/>
  <c r="C1290" i="2" s="1"/>
  <c r="C1291" i="2" s="1"/>
  <c r="C1292" i="2" s="1"/>
  <c r="C1293" i="2" s="1"/>
  <c r="C1294" i="2" s="1"/>
  <c r="C1295" i="2" s="1"/>
  <c r="C1296" i="2" s="1"/>
  <c r="C1297" i="2" s="1"/>
  <c r="C1298" i="2" s="1"/>
  <c r="C1299" i="2" s="1"/>
  <c r="C1300" i="2" s="1"/>
  <c r="C1301" i="2" s="1"/>
  <c r="C1302" i="2" s="1"/>
  <c r="C1303" i="2" s="1"/>
  <c r="C1304" i="2" s="1"/>
  <c r="C1305" i="2" s="1"/>
  <c r="C1306" i="2" s="1"/>
  <c r="C1307" i="2" s="1"/>
  <c r="C1308" i="2" s="1"/>
  <c r="C1309" i="2" s="1"/>
  <c r="C1310" i="2" s="1"/>
  <c r="C1311" i="2" s="1"/>
  <c r="C1312" i="2" s="1"/>
  <c r="C1313" i="2" s="1"/>
  <c r="C1314" i="2" s="1"/>
  <c r="C1315" i="2" s="1"/>
  <c r="C1316" i="2" s="1"/>
  <c r="C1317" i="2" s="1"/>
  <c r="C1318" i="2" s="1"/>
  <c r="C1319" i="2" s="1"/>
  <c r="C1320" i="2" s="1"/>
  <c r="C1321" i="2" s="1"/>
  <c r="C1322" i="2" s="1"/>
  <c r="C1323" i="2" s="1"/>
  <c r="C1324" i="2" s="1"/>
  <c r="C1325" i="2" s="1"/>
  <c r="C1326" i="2" s="1"/>
  <c r="C1327" i="2" s="1"/>
  <c r="C1328" i="2" s="1"/>
  <c r="C1329" i="2" s="1"/>
  <c r="C1330" i="2" s="1"/>
  <c r="C1331" i="2" s="1"/>
  <c r="C1332" i="2" s="1"/>
  <c r="C1333" i="2" s="1"/>
  <c r="C1334" i="2" s="1"/>
  <c r="C1335" i="2" s="1"/>
  <c r="C1336" i="2" s="1"/>
  <c r="C1337" i="2" s="1"/>
  <c r="C1338" i="2" s="1"/>
  <c r="C1339" i="2" s="1"/>
  <c r="C1340" i="2" s="1"/>
  <c r="C1341" i="2" s="1"/>
  <c r="C1342" i="2" s="1"/>
  <c r="C1343" i="2" s="1"/>
  <c r="C1344" i="2" s="1"/>
  <c r="C1345" i="2" s="1"/>
  <c r="C1346" i="2" s="1"/>
  <c r="C1347" i="2" s="1"/>
  <c r="C1348" i="2" s="1"/>
  <c r="C1349" i="2" s="1"/>
  <c r="C1350" i="2" s="1"/>
  <c r="C1351" i="2" s="1"/>
  <c r="C1352" i="2" s="1"/>
  <c r="C1353" i="2" s="1"/>
  <c r="C1354" i="2" s="1"/>
  <c r="C1355" i="2" s="1"/>
  <c r="C1356" i="2" s="1"/>
  <c r="C1357" i="2" s="1"/>
  <c r="C1358" i="2" s="1"/>
  <c r="C1359" i="2" s="1"/>
  <c r="C1360" i="2" s="1"/>
  <c r="C1361" i="2" s="1"/>
  <c r="C1362" i="2" s="1"/>
  <c r="C1363" i="2" s="1"/>
  <c r="C1364" i="2" s="1"/>
  <c r="C1365" i="2" s="1"/>
  <c r="C1366" i="2" s="1"/>
  <c r="C1367" i="2" s="1"/>
  <c r="C1368" i="2" s="1"/>
  <c r="C1369" i="2" s="1"/>
  <c r="C1370" i="2" s="1"/>
  <c r="C1371" i="2" s="1"/>
  <c r="C1372" i="2" s="1"/>
  <c r="C1373" i="2" s="1"/>
  <c r="C1374" i="2" s="1"/>
  <c r="C1375" i="2" s="1"/>
  <c r="C1376" i="2" s="1"/>
  <c r="C1377" i="2" s="1"/>
  <c r="C1378" i="2" s="1"/>
  <c r="C1379" i="2" s="1"/>
  <c r="C1380" i="2" s="1"/>
  <c r="C1381" i="2" s="1"/>
  <c r="C1382" i="2" s="1"/>
  <c r="C1383" i="2" s="1"/>
  <c r="C1384" i="2" s="1"/>
  <c r="C1385" i="2" s="1"/>
  <c r="C1386" i="2" s="1"/>
  <c r="C1387" i="2" s="1"/>
  <c r="C1388" i="2" s="1"/>
  <c r="C1389" i="2" s="1"/>
  <c r="C1390" i="2" s="1"/>
  <c r="C1391" i="2" s="1"/>
  <c r="C1392" i="2" s="1"/>
  <c r="C1393" i="2" s="1"/>
  <c r="C1394" i="2" s="1"/>
  <c r="C1395" i="2" s="1"/>
  <c r="C1396" i="2" s="1"/>
  <c r="C1397" i="2" s="1"/>
  <c r="C1398" i="2" s="1"/>
  <c r="C1399" i="2" s="1"/>
  <c r="C1400" i="2" s="1"/>
  <c r="C1401" i="2" s="1"/>
  <c r="C1402" i="2" s="1"/>
  <c r="C1403" i="2" s="1"/>
  <c r="C1404" i="2" s="1"/>
  <c r="C1405" i="2" s="1"/>
  <c r="C1406" i="2" s="1"/>
  <c r="C1407" i="2" s="1"/>
  <c r="C1408" i="2" s="1"/>
  <c r="C1409" i="2" s="1"/>
  <c r="C1410" i="2" s="1"/>
  <c r="C1411" i="2" s="1"/>
  <c r="C1412" i="2" s="1"/>
  <c r="C1413" i="2" s="1"/>
  <c r="C1414" i="2" s="1"/>
  <c r="C1415" i="2" s="1"/>
  <c r="C1416" i="2" s="1"/>
  <c r="C1417" i="2" s="1"/>
  <c r="C1418" i="2" s="1"/>
  <c r="C1419" i="2" s="1"/>
  <c r="C1420" i="2" s="1"/>
  <c r="C1421" i="2" s="1"/>
  <c r="C1422" i="2" s="1"/>
  <c r="C1423" i="2" s="1"/>
  <c r="C1424" i="2" s="1"/>
  <c r="C1425" i="2" s="1"/>
  <c r="C1426" i="2" s="1"/>
  <c r="C1427" i="2" s="1"/>
  <c r="C1428" i="2" s="1"/>
  <c r="C1429" i="2" s="1"/>
  <c r="C1430" i="2" s="1"/>
  <c r="C1431" i="2" s="1"/>
  <c r="C1432" i="2" s="1"/>
  <c r="C1433" i="2" s="1"/>
  <c r="C1434" i="2" s="1"/>
  <c r="C1435" i="2" s="1"/>
  <c r="C1436" i="2" s="1"/>
  <c r="C1437" i="2" s="1"/>
  <c r="C1438" i="2" s="1"/>
  <c r="C1439" i="2" s="1"/>
  <c r="C1440" i="2" s="1"/>
  <c r="C1441" i="2" s="1"/>
  <c r="C1442" i="2" s="1"/>
  <c r="C1443" i="2" s="1"/>
  <c r="C1444" i="2" s="1"/>
  <c r="C1445" i="2" s="1"/>
  <c r="C1446" i="2" s="1"/>
  <c r="C1447" i="2" s="1"/>
  <c r="C1448" i="2" s="1"/>
  <c r="C1449" i="2" s="1"/>
  <c r="C1450" i="2" s="1"/>
  <c r="C1451" i="2" s="1"/>
  <c r="C1452" i="2" s="1"/>
  <c r="C1453" i="2" s="1"/>
  <c r="C1454" i="2" s="1"/>
  <c r="C1455" i="2" s="1"/>
  <c r="C1456" i="2" s="1"/>
  <c r="C1457" i="2" s="1"/>
  <c r="C1458" i="2" s="1"/>
  <c r="C1459" i="2" s="1"/>
  <c r="C1460" i="2" s="1"/>
  <c r="C1461" i="2" s="1"/>
  <c r="C1462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F596" i="1" s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F637" i="1" s="1"/>
  <c r="E637" i="1"/>
  <c r="G637" i="1" s="1"/>
  <c r="D638" i="1"/>
  <c r="F638" i="1" s="1"/>
  <c r="E638" i="1"/>
  <c r="G638" i="1" s="1"/>
  <c r="D639" i="1"/>
  <c r="F639" i="1" s="1"/>
  <c r="E639" i="1"/>
  <c r="G639" i="1" s="1"/>
  <c r="D640" i="1"/>
  <c r="F640" i="1" s="1"/>
  <c r="E640" i="1"/>
  <c r="G640" i="1" s="1"/>
  <c r="D641" i="1"/>
  <c r="F641" i="1" s="1"/>
  <c r="E641" i="1"/>
  <c r="G641" i="1" s="1"/>
  <c r="D642" i="1"/>
  <c r="F642" i="1" s="1"/>
  <c r="E642" i="1"/>
  <c r="G642" i="1" s="1"/>
  <c r="D643" i="1"/>
  <c r="F643" i="1" s="1"/>
  <c r="E643" i="1"/>
  <c r="G643" i="1" s="1"/>
  <c r="D644" i="1"/>
  <c r="F644" i="1" s="1"/>
  <c r="E644" i="1"/>
  <c r="G644" i="1" s="1"/>
  <c r="D645" i="1"/>
  <c r="F645" i="1" s="1"/>
  <c r="E645" i="1"/>
  <c r="G645" i="1" s="1"/>
  <c r="D646" i="1"/>
  <c r="F646" i="1" s="1"/>
  <c r="E646" i="1"/>
  <c r="G646" i="1" s="1"/>
  <c r="D647" i="1"/>
  <c r="F647" i="1" s="1"/>
  <c r="E647" i="1"/>
  <c r="G647" i="1" s="1"/>
  <c r="D648" i="1"/>
  <c r="F648" i="1" s="1"/>
  <c r="E648" i="1"/>
  <c r="G648" i="1" s="1"/>
  <c r="D649" i="1"/>
  <c r="F649" i="1" s="1"/>
  <c r="E649" i="1"/>
  <c r="G649" i="1" s="1"/>
  <c r="D650" i="1"/>
  <c r="F650" i="1" s="1"/>
  <c r="E650" i="1"/>
  <c r="G650" i="1" s="1"/>
  <c r="D651" i="1"/>
  <c r="F651" i="1" s="1"/>
  <c r="E651" i="1"/>
  <c r="G651" i="1" s="1"/>
  <c r="D652" i="1"/>
  <c r="F652" i="1" s="1"/>
  <c r="E652" i="1"/>
  <c r="G652" i="1" s="1"/>
  <c r="D653" i="1"/>
  <c r="F653" i="1" s="1"/>
  <c r="E653" i="1"/>
  <c r="G653" i="1" s="1"/>
  <c r="D654" i="1"/>
  <c r="F654" i="1" s="1"/>
  <c r="E654" i="1"/>
  <c r="G654" i="1" s="1"/>
  <c r="D655" i="1"/>
  <c r="F655" i="1" s="1"/>
  <c r="E655" i="1"/>
  <c r="G655" i="1" s="1"/>
  <c r="D656" i="1"/>
  <c r="F656" i="1" s="1"/>
  <c r="E656" i="1"/>
  <c r="G656" i="1" s="1"/>
  <c r="D657" i="1"/>
  <c r="F657" i="1" s="1"/>
  <c r="E657" i="1"/>
  <c r="G657" i="1" s="1"/>
  <c r="D658" i="1"/>
  <c r="F658" i="1" s="1"/>
  <c r="E658" i="1"/>
  <c r="G658" i="1" s="1"/>
  <c r="D659" i="1"/>
  <c r="F659" i="1" s="1"/>
  <c r="E659" i="1"/>
  <c r="G659" i="1" s="1"/>
  <c r="D660" i="1"/>
  <c r="F660" i="1" s="1"/>
  <c r="E660" i="1"/>
  <c r="G660" i="1" s="1"/>
  <c r="D661" i="1"/>
  <c r="F661" i="1" s="1"/>
  <c r="E661" i="1"/>
  <c r="G661" i="1" s="1"/>
  <c r="D662" i="1"/>
  <c r="F662" i="1" s="1"/>
  <c r="E662" i="1"/>
  <c r="G662" i="1" s="1"/>
  <c r="D663" i="1"/>
  <c r="F663" i="1" s="1"/>
  <c r="E663" i="1"/>
  <c r="G663" i="1" s="1"/>
  <c r="D664" i="1"/>
  <c r="F664" i="1" s="1"/>
  <c r="E664" i="1"/>
  <c r="G664" i="1" s="1"/>
  <c r="D665" i="1"/>
  <c r="F665" i="1" s="1"/>
  <c r="E665" i="1"/>
  <c r="G665" i="1" s="1"/>
  <c r="D666" i="1"/>
  <c r="F666" i="1" s="1"/>
  <c r="E666" i="1"/>
  <c r="G666" i="1" s="1"/>
  <c r="D667" i="1"/>
  <c r="F667" i="1" s="1"/>
  <c r="E667" i="1"/>
  <c r="G667" i="1" s="1"/>
  <c r="D668" i="1"/>
  <c r="F668" i="1" s="1"/>
  <c r="E668" i="1"/>
  <c r="G668" i="1" s="1"/>
  <c r="D669" i="1"/>
  <c r="F669" i="1" s="1"/>
  <c r="E669" i="1"/>
  <c r="G669" i="1" s="1"/>
  <c r="D670" i="1"/>
  <c r="F670" i="1" s="1"/>
  <c r="E670" i="1"/>
  <c r="G670" i="1" s="1"/>
  <c r="D671" i="1"/>
  <c r="F671" i="1" s="1"/>
  <c r="E671" i="1"/>
  <c r="G671" i="1" s="1"/>
  <c r="D672" i="1"/>
  <c r="F672" i="1" s="1"/>
  <c r="E672" i="1"/>
  <c r="G672" i="1" s="1"/>
  <c r="D673" i="1"/>
  <c r="F673" i="1" s="1"/>
  <c r="E673" i="1"/>
  <c r="G673" i="1" s="1"/>
  <c r="D674" i="1"/>
  <c r="F674" i="1" s="1"/>
  <c r="E674" i="1"/>
  <c r="G674" i="1" s="1"/>
  <c r="D675" i="1"/>
  <c r="F675" i="1" s="1"/>
  <c r="E675" i="1"/>
  <c r="G675" i="1" s="1"/>
  <c r="D676" i="1"/>
  <c r="F676" i="1" s="1"/>
  <c r="E676" i="1"/>
  <c r="G676" i="1" s="1"/>
  <c r="D677" i="1"/>
  <c r="F677" i="1" s="1"/>
  <c r="E677" i="1"/>
  <c r="G677" i="1" s="1"/>
  <c r="D678" i="1"/>
  <c r="F678" i="1" s="1"/>
  <c r="E678" i="1"/>
  <c r="G678" i="1" s="1"/>
  <c r="D679" i="1"/>
  <c r="F679" i="1" s="1"/>
  <c r="E679" i="1"/>
  <c r="G679" i="1" s="1"/>
  <c r="D680" i="1"/>
  <c r="F680" i="1" s="1"/>
  <c r="E680" i="1"/>
  <c r="G680" i="1" s="1"/>
  <c r="D681" i="1"/>
  <c r="F681" i="1" s="1"/>
  <c r="E681" i="1"/>
  <c r="G681" i="1" s="1"/>
  <c r="D682" i="1"/>
  <c r="F682" i="1" s="1"/>
  <c r="E682" i="1"/>
  <c r="G682" i="1" s="1"/>
  <c r="D683" i="1"/>
  <c r="F683" i="1" s="1"/>
  <c r="E683" i="1"/>
  <c r="G683" i="1" s="1"/>
  <c r="D684" i="1"/>
  <c r="F684" i="1" s="1"/>
  <c r="E684" i="1"/>
  <c r="G684" i="1" s="1"/>
  <c r="D685" i="1"/>
  <c r="F685" i="1" s="1"/>
  <c r="E685" i="1"/>
  <c r="G685" i="1" s="1"/>
  <c r="D686" i="1"/>
  <c r="F686" i="1" s="1"/>
  <c r="E686" i="1"/>
  <c r="G686" i="1" s="1"/>
  <c r="D687" i="1"/>
  <c r="F687" i="1" s="1"/>
  <c r="E687" i="1"/>
  <c r="G687" i="1" s="1"/>
  <c r="D688" i="1"/>
  <c r="F688" i="1" s="1"/>
  <c r="E688" i="1"/>
  <c r="G688" i="1" s="1"/>
  <c r="D689" i="1"/>
  <c r="F689" i="1" s="1"/>
  <c r="E689" i="1"/>
  <c r="G689" i="1" s="1"/>
  <c r="D690" i="1"/>
  <c r="F690" i="1" s="1"/>
  <c r="E690" i="1"/>
  <c r="G690" i="1" s="1"/>
  <c r="D691" i="1"/>
  <c r="F691" i="1" s="1"/>
  <c r="E691" i="1"/>
  <c r="G691" i="1" s="1"/>
  <c r="D692" i="1"/>
  <c r="F692" i="1" s="1"/>
  <c r="E692" i="1"/>
  <c r="G692" i="1" s="1"/>
  <c r="D693" i="1"/>
  <c r="F693" i="1" s="1"/>
  <c r="E693" i="1"/>
  <c r="G693" i="1" s="1"/>
  <c r="D694" i="1"/>
  <c r="F694" i="1" s="1"/>
  <c r="E694" i="1"/>
  <c r="G694" i="1" s="1"/>
  <c r="D695" i="1"/>
  <c r="F695" i="1" s="1"/>
  <c r="E695" i="1"/>
  <c r="G695" i="1" s="1"/>
  <c r="D696" i="1"/>
  <c r="F696" i="1" s="1"/>
  <c r="E696" i="1"/>
  <c r="G696" i="1" s="1"/>
  <c r="D697" i="1"/>
  <c r="F697" i="1" s="1"/>
  <c r="E697" i="1"/>
  <c r="G697" i="1" s="1"/>
  <c r="D698" i="1"/>
  <c r="F698" i="1" s="1"/>
  <c r="E698" i="1"/>
  <c r="G698" i="1" s="1"/>
  <c r="D699" i="1"/>
  <c r="F699" i="1" s="1"/>
  <c r="E699" i="1"/>
  <c r="G699" i="1" s="1"/>
  <c r="D700" i="1"/>
  <c r="F700" i="1" s="1"/>
  <c r="E700" i="1"/>
  <c r="G700" i="1" s="1"/>
  <c r="D701" i="1"/>
  <c r="F701" i="1" s="1"/>
  <c r="E701" i="1"/>
  <c r="G701" i="1" s="1"/>
  <c r="D702" i="1"/>
  <c r="F702" i="1" s="1"/>
  <c r="E702" i="1"/>
  <c r="G702" i="1" s="1"/>
  <c r="D703" i="1"/>
  <c r="F703" i="1" s="1"/>
  <c r="E703" i="1"/>
  <c r="G703" i="1" s="1"/>
  <c r="D704" i="1"/>
  <c r="F704" i="1" s="1"/>
  <c r="E704" i="1"/>
  <c r="G704" i="1" s="1"/>
  <c r="D705" i="1"/>
  <c r="F705" i="1" s="1"/>
  <c r="E705" i="1"/>
  <c r="G705" i="1" s="1"/>
  <c r="D706" i="1"/>
  <c r="F706" i="1" s="1"/>
  <c r="E706" i="1"/>
  <c r="G706" i="1" s="1"/>
  <c r="D707" i="1"/>
  <c r="F707" i="1" s="1"/>
  <c r="E707" i="1"/>
  <c r="G707" i="1" s="1"/>
  <c r="D708" i="1"/>
  <c r="F708" i="1" s="1"/>
  <c r="E708" i="1"/>
  <c r="G708" i="1" s="1"/>
  <c r="D709" i="1"/>
  <c r="F709" i="1" s="1"/>
  <c r="E709" i="1"/>
  <c r="G709" i="1" s="1"/>
  <c r="D710" i="1"/>
  <c r="F710" i="1" s="1"/>
  <c r="E710" i="1"/>
  <c r="G710" i="1" s="1"/>
  <c r="D711" i="1"/>
  <c r="F711" i="1" s="1"/>
  <c r="E711" i="1"/>
  <c r="G711" i="1" s="1"/>
  <c r="D712" i="1"/>
  <c r="F712" i="1" s="1"/>
  <c r="E712" i="1"/>
  <c r="G712" i="1" s="1"/>
  <c r="D713" i="1"/>
  <c r="F713" i="1" s="1"/>
  <c r="E713" i="1"/>
  <c r="G713" i="1" s="1"/>
  <c r="D714" i="1"/>
  <c r="F714" i="1" s="1"/>
  <c r="E714" i="1"/>
  <c r="G714" i="1" s="1"/>
  <c r="D715" i="1"/>
  <c r="F715" i="1" s="1"/>
  <c r="E715" i="1"/>
  <c r="G715" i="1" s="1"/>
  <c r="D716" i="1"/>
  <c r="F716" i="1" s="1"/>
  <c r="E716" i="1"/>
  <c r="G716" i="1" s="1"/>
  <c r="D717" i="1"/>
  <c r="F717" i="1" s="1"/>
  <c r="E717" i="1"/>
  <c r="G717" i="1" s="1"/>
  <c r="D718" i="1"/>
  <c r="F718" i="1" s="1"/>
  <c r="E718" i="1"/>
  <c r="G718" i="1" s="1"/>
  <c r="D719" i="1"/>
  <c r="F719" i="1" s="1"/>
  <c r="E719" i="1"/>
  <c r="G719" i="1" s="1"/>
  <c r="D720" i="1"/>
  <c r="F720" i="1" s="1"/>
  <c r="E720" i="1"/>
  <c r="G720" i="1" s="1"/>
  <c r="D721" i="1"/>
  <c r="F721" i="1" s="1"/>
  <c r="E721" i="1"/>
  <c r="G721" i="1" s="1"/>
  <c r="D722" i="1"/>
  <c r="F722" i="1" s="1"/>
  <c r="E722" i="1"/>
  <c r="G722" i="1" s="1"/>
  <c r="D723" i="1"/>
  <c r="F723" i="1" s="1"/>
  <c r="E723" i="1"/>
  <c r="G723" i="1" s="1"/>
  <c r="D724" i="1"/>
  <c r="F724" i="1" s="1"/>
  <c r="E724" i="1"/>
  <c r="G724" i="1" s="1"/>
  <c r="D725" i="1"/>
  <c r="F725" i="1" s="1"/>
  <c r="E725" i="1"/>
  <c r="G725" i="1" s="1"/>
  <c r="D726" i="1"/>
  <c r="F726" i="1" s="1"/>
  <c r="E726" i="1"/>
  <c r="G726" i="1" s="1"/>
  <c r="D727" i="1"/>
  <c r="F727" i="1" s="1"/>
  <c r="E727" i="1"/>
  <c r="G727" i="1" s="1"/>
  <c r="D728" i="1"/>
  <c r="F728" i="1" s="1"/>
  <c r="E728" i="1"/>
  <c r="G728" i="1" s="1"/>
  <c r="D729" i="1"/>
  <c r="F729" i="1" s="1"/>
  <c r="E729" i="1"/>
  <c r="G729" i="1" s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F742" i="1" s="1"/>
  <c r="E742" i="1"/>
  <c r="G742" i="1" s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F756" i="1" s="1"/>
  <c r="E756" i="1"/>
  <c r="G756" i="1" s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F812" i="1" s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F876" i="1" s="1"/>
  <c r="E876" i="1"/>
  <c r="D877" i="1"/>
  <c r="E877" i="1"/>
  <c r="D878" i="1"/>
  <c r="F878" i="1" s="1"/>
  <c r="E878" i="1"/>
  <c r="G878" i="1" s="1"/>
  <c r="D879" i="1"/>
  <c r="E879" i="1"/>
  <c r="D880" i="1"/>
  <c r="E880" i="1"/>
  <c r="D881" i="1"/>
  <c r="E881" i="1"/>
  <c r="D882" i="1"/>
  <c r="E882" i="1"/>
  <c r="D883" i="1"/>
  <c r="E883" i="1"/>
  <c r="D884" i="1"/>
  <c r="F884" i="1" s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F892" i="1" s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F900" i="1" s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F908" i="1" s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F916" i="1" s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F924" i="1" s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F932" i="1" s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F940" i="1" s="1"/>
  <c r="E940" i="1"/>
  <c r="D941" i="1"/>
  <c r="E941" i="1"/>
  <c r="G941" i="1" s="1"/>
  <c r="D942" i="1"/>
  <c r="E942" i="1"/>
  <c r="D943" i="1"/>
  <c r="E943" i="1"/>
  <c r="D944" i="1"/>
  <c r="E944" i="1"/>
  <c r="D945" i="1"/>
  <c r="E945" i="1"/>
  <c r="G945" i="1" s="1"/>
  <c r="D946" i="1"/>
  <c r="E946" i="1"/>
  <c r="D947" i="1"/>
  <c r="E947" i="1"/>
  <c r="D948" i="1"/>
  <c r="F948" i="1" s="1"/>
  <c r="E948" i="1"/>
  <c r="D949" i="1"/>
  <c r="E949" i="1"/>
  <c r="G949" i="1" s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F956" i="1" s="1"/>
  <c r="E956" i="1"/>
  <c r="D957" i="1"/>
  <c r="E957" i="1"/>
  <c r="G957" i="1" s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F964" i="1" s="1"/>
  <c r="E964" i="1"/>
  <c r="D965" i="1"/>
  <c r="E965" i="1"/>
  <c r="G965" i="1" s="1"/>
  <c r="D966" i="1"/>
  <c r="E966" i="1"/>
  <c r="D967" i="1"/>
  <c r="E967" i="1"/>
  <c r="D968" i="1"/>
  <c r="E968" i="1"/>
  <c r="D969" i="1"/>
  <c r="E969" i="1"/>
  <c r="G969" i="1" s="1"/>
  <c r="D970" i="1"/>
  <c r="E970" i="1"/>
  <c r="D971" i="1"/>
  <c r="E971" i="1"/>
  <c r="D972" i="1"/>
  <c r="F972" i="1" s="1"/>
  <c r="E972" i="1"/>
  <c r="D973" i="1"/>
  <c r="E973" i="1"/>
  <c r="G973" i="1" s="1"/>
  <c r="D974" i="1"/>
  <c r="E974" i="1"/>
  <c r="D975" i="1"/>
  <c r="E975" i="1"/>
  <c r="D976" i="1"/>
  <c r="E976" i="1"/>
  <c r="D977" i="1"/>
  <c r="E977" i="1"/>
  <c r="G977" i="1" s="1"/>
  <c r="D978" i="1"/>
  <c r="E978" i="1"/>
  <c r="D979" i="1"/>
  <c r="E979" i="1"/>
  <c r="D980" i="1"/>
  <c r="F980" i="1" s="1"/>
  <c r="E980" i="1"/>
  <c r="D981" i="1"/>
  <c r="E981" i="1"/>
  <c r="G981" i="1" s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F988" i="1" s="1"/>
  <c r="E988" i="1"/>
  <c r="D989" i="1"/>
  <c r="E989" i="1"/>
  <c r="G989" i="1" s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F996" i="1" s="1"/>
  <c r="E996" i="1"/>
  <c r="D997" i="1"/>
  <c r="E997" i="1"/>
  <c r="G997" i="1" s="1"/>
  <c r="D998" i="1"/>
  <c r="E998" i="1"/>
  <c r="D999" i="1"/>
  <c r="E999" i="1"/>
  <c r="D1000" i="1"/>
  <c r="E1000" i="1"/>
  <c r="D1001" i="1"/>
  <c r="E1001" i="1"/>
  <c r="G1001" i="1" s="1"/>
  <c r="D1002" i="1"/>
  <c r="E1002" i="1"/>
  <c r="D1003" i="1"/>
  <c r="E1003" i="1"/>
  <c r="D1004" i="1"/>
  <c r="F1004" i="1" s="1"/>
  <c r="E1004" i="1"/>
  <c r="D1005" i="1"/>
  <c r="E1005" i="1"/>
  <c r="G1005" i="1" s="1"/>
  <c r="D1006" i="1"/>
  <c r="E1006" i="1"/>
  <c r="D1007" i="1"/>
  <c r="F1007" i="1" s="1"/>
  <c r="E1007" i="1"/>
  <c r="D1008" i="1"/>
  <c r="E1008" i="1"/>
  <c r="D1009" i="1"/>
  <c r="F1009" i="1" s="1"/>
  <c r="E1009" i="1"/>
  <c r="G1009" i="1" s="1"/>
  <c r="D1010" i="1"/>
  <c r="E1010" i="1"/>
  <c r="D1011" i="1"/>
  <c r="F1011" i="1" s="1"/>
  <c r="E1011" i="1"/>
  <c r="D1012" i="1"/>
  <c r="F1012" i="1" s="1"/>
  <c r="E1012" i="1"/>
  <c r="D1013" i="1"/>
  <c r="F1013" i="1" s="1"/>
  <c r="E1013" i="1"/>
  <c r="G1013" i="1" s="1"/>
  <c r="D1014" i="1"/>
  <c r="E1014" i="1"/>
  <c r="D1015" i="1"/>
  <c r="F1015" i="1" s="1"/>
  <c r="E1015" i="1"/>
  <c r="D1016" i="1"/>
  <c r="E1016" i="1"/>
  <c r="D1017" i="1"/>
  <c r="F1017" i="1" s="1"/>
  <c r="E1017" i="1"/>
  <c r="D1018" i="1"/>
  <c r="E1018" i="1"/>
  <c r="D1019" i="1"/>
  <c r="F1019" i="1" s="1"/>
  <c r="E1019" i="1"/>
  <c r="D1020" i="1"/>
  <c r="F1020" i="1" s="1"/>
  <c r="E1020" i="1"/>
  <c r="D1021" i="1"/>
  <c r="F1021" i="1" s="1"/>
  <c r="E1021" i="1"/>
  <c r="G1021" i="1" s="1"/>
  <c r="D1022" i="1"/>
  <c r="E1022" i="1"/>
  <c r="D1023" i="1"/>
  <c r="F1023" i="1" s="1"/>
  <c r="E1023" i="1"/>
  <c r="D1024" i="1"/>
  <c r="E1024" i="1"/>
  <c r="D1025" i="1"/>
  <c r="F1025" i="1" s="1"/>
  <c r="E1025" i="1"/>
  <c r="D1026" i="1"/>
  <c r="E1026" i="1"/>
  <c r="D1027" i="1"/>
  <c r="F1027" i="1" s="1"/>
  <c r="E1027" i="1"/>
  <c r="D1028" i="1"/>
  <c r="F1028" i="1" s="1"/>
  <c r="E1028" i="1"/>
  <c r="D1029" i="1"/>
  <c r="F1029" i="1" s="1"/>
  <c r="E1029" i="1"/>
  <c r="G1029" i="1" s="1"/>
  <c r="D1030" i="1"/>
  <c r="E1030" i="1"/>
  <c r="D1031" i="1"/>
  <c r="F1031" i="1" s="1"/>
  <c r="E1031" i="1"/>
  <c r="D1032" i="1"/>
  <c r="E1032" i="1"/>
  <c r="D1033" i="1"/>
  <c r="F1033" i="1" s="1"/>
  <c r="E1033" i="1"/>
  <c r="G1033" i="1" s="1"/>
  <c r="D1034" i="1"/>
  <c r="E1034" i="1"/>
  <c r="D1035" i="1"/>
  <c r="F1035" i="1" s="1"/>
  <c r="E1035" i="1"/>
  <c r="D1036" i="1"/>
  <c r="F1036" i="1" s="1"/>
  <c r="E1036" i="1"/>
  <c r="D1037" i="1"/>
  <c r="F1037" i="1" s="1"/>
  <c r="E1037" i="1"/>
  <c r="G1037" i="1" s="1"/>
  <c r="D1038" i="1"/>
  <c r="E1038" i="1"/>
  <c r="D1039" i="1"/>
  <c r="F1039" i="1" s="1"/>
  <c r="E1039" i="1"/>
  <c r="D12" i="1"/>
  <c r="F12" i="1" s="1"/>
  <c r="E12" i="1"/>
  <c r="G12" i="1" s="1"/>
  <c r="D13" i="1"/>
  <c r="F13" i="1" s="1"/>
  <c r="E13" i="1"/>
  <c r="D14" i="1"/>
  <c r="E14" i="1"/>
  <c r="D15" i="1"/>
  <c r="F15" i="1" s="1"/>
  <c r="E15" i="1"/>
  <c r="D4" i="1"/>
  <c r="F4" i="1" s="1"/>
  <c r="E4" i="1"/>
  <c r="D5" i="1"/>
  <c r="F5" i="1" s="1"/>
  <c r="E5" i="1"/>
  <c r="D6" i="1"/>
  <c r="E6" i="1"/>
  <c r="D7" i="1"/>
  <c r="F7" i="1" s="1"/>
  <c r="E7" i="1"/>
  <c r="D8" i="1"/>
  <c r="E8" i="1"/>
  <c r="D9" i="1"/>
  <c r="F9" i="1" s="1"/>
  <c r="E9" i="1"/>
  <c r="D10" i="1"/>
  <c r="E10" i="1"/>
  <c r="D11" i="1"/>
  <c r="F11" i="1" s="1"/>
  <c r="E11" i="1"/>
  <c r="E3" i="1"/>
  <c r="D3" i="1"/>
  <c r="H1033" i="1" l="1"/>
  <c r="F92" i="1"/>
  <c r="F348" i="1"/>
  <c r="F156" i="1"/>
  <c r="F412" i="1"/>
  <c r="F220" i="1"/>
  <c r="F532" i="1"/>
  <c r="F748" i="1"/>
  <c r="F28" i="1"/>
  <c r="G10" i="1"/>
  <c r="G8" i="1"/>
  <c r="G6" i="1"/>
  <c r="G4" i="1"/>
  <c r="G14" i="1"/>
  <c r="G1038" i="1"/>
  <c r="G1036" i="1"/>
  <c r="H1036" i="1" s="1"/>
  <c r="G1034" i="1"/>
  <c r="G1032" i="1"/>
  <c r="G1030" i="1"/>
  <c r="G1028" i="1"/>
  <c r="H1028" i="1" s="1"/>
  <c r="G1026" i="1"/>
  <c r="G1024" i="1"/>
  <c r="G1022" i="1"/>
  <c r="G1020" i="1"/>
  <c r="G1018" i="1"/>
  <c r="G1016" i="1"/>
  <c r="G1014" i="1"/>
  <c r="G1012" i="1"/>
  <c r="H1012" i="1" s="1"/>
  <c r="G1010" i="1"/>
  <c r="G1008" i="1"/>
  <c r="G1006" i="1"/>
  <c r="G1004" i="1"/>
  <c r="H1004" i="1" s="1"/>
  <c r="G1002" i="1"/>
  <c r="G1000" i="1"/>
  <c r="G998" i="1"/>
  <c r="G996" i="1"/>
  <c r="H996" i="1" s="1"/>
  <c r="G994" i="1"/>
  <c r="G992" i="1"/>
  <c r="G990" i="1"/>
  <c r="G988" i="1"/>
  <c r="G986" i="1"/>
  <c r="G984" i="1"/>
  <c r="G982" i="1"/>
  <c r="G980" i="1"/>
  <c r="H980" i="1" s="1"/>
  <c r="G978" i="1"/>
  <c r="G976" i="1"/>
  <c r="G974" i="1"/>
  <c r="G972" i="1"/>
  <c r="H972" i="1" s="1"/>
  <c r="G970" i="1"/>
  <c r="G968" i="1"/>
  <c r="G966" i="1"/>
  <c r="G964" i="1"/>
  <c r="H964" i="1" s="1"/>
  <c r="G962" i="1"/>
  <c r="G960" i="1"/>
  <c r="G958" i="1"/>
  <c r="G956" i="1"/>
  <c r="G954" i="1"/>
  <c r="G952" i="1"/>
  <c r="G950" i="1"/>
  <c r="G948" i="1"/>
  <c r="H948" i="1" s="1"/>
  <c r="G946" i="1"/>
  <c r="G944" i="1"/>
  <c r="G942" i="1"/>
  <c r="G940" i="1"/>
  <c r="H940" i="1" s="1"/>
  <c r="G938" i="1"/>
  <c r="H1009" i="1"/>
  <c r="G60" i="1"/>
  <c r="G548" i="1"/>
  <c r="H4" i="1"/>
  <c r="H1020" i="1"/>
  <c r="H988" i="1"/>
  <c r="H956" i="1"/>
  <c r="H932" i="1"/>
  <c r="H924" i="1"/>
  <c r="H900" i="1"/>
  <c r="H892" i="1"/>
  <c r="H596" i="1"/>
  <c r="F476" i="1"/>
  <c r="G937" i="1"/>
  <c r="G933" i="1"/>
  <c r="G925" i="1"/>
  <c r="G917" i="1"/>
  <c r="G913" i="1"/>
  <c r="G909" i="1"/>
  <c r="G905" i="1"/>
  <c r="G901" i="1"/>
  <c r="G893" i="1"/>
  <c r="G885" i="1"/>
  <c r="G881" i="1"/>
  <c r="G877" i="1"/>
  <c r="G873" i="1"/>
  <c r="G869" i="1"/>
  <c r="G861" i="1"/>
  <c r="G853" i="1"/>
  <c r="G849" i="1"/>
  <c r="G845" i="1"/>
  <c r="G841" i="1"/>
  <c r="G837" i="1"/>
  <c r="G829" i="1"/>
  <c r="G821" i="1"/>
  <c r="G817" i="1"/>
  <c r="G813" i="1"/>
  <c r="G809" i="1"/>
  <c r="G805" i="1"/>
  <c r="G797" i="1"/>
  <c r="H797" i="1" s="1"/>
  <c r="G789" i="1"/>
  <c r="G785" i="1"/>
  <c r="G781" i="1"/>
  <c r="G777" i="1"/>
  <c r="G773" i="1"/>
  <c r="G765" i="1"/>
  <c r="G757" i="1"/>
  <c r="G753" i="1"/>
  <c r="G749" i="1"/>
  <c r="G745" i="1"/>
  <c r="G741" i="1"/>
  <c r="F284" i="1"/>
  <c r="H284" i="1" s="1"/>
  <c r="G629" i="1"/>
  <c r="G613" i="1"/>
  <c r="G597" i="1"/>
  <c r="G581" i="1"/>
  <c r="G565" i="1"/>
  <c r="G549" i="1"/>
  <c r="G533" i="1"/>
  <c r="G517" i="1"/>
  <c r="G501" i="1"/>
  <c r="G485" i="1"/>
  <c r="G81" i="1"/>
  <c r="F1005" i="1"/>
  <c r="H1005" i="1" s="1"/>
  <c r="I1005" i="1" s="1"/>
  <c r="F1003" i="1"/>
  <c r="F1001" i="1"/>
  <c r="H1001" i="1" s="1"/>
  <c r="F999" i="1"/>
  <c r="F997" i="1"/>
  <c r="H997" i="1" s="1"/>
  <c r="I997" i="1" s="1"/>
  <c r="F995" i="1"/>
  <c r="F993" i="1"/>
  <c r="F991" i="1"/>
  <c r="F989" i="1"/>
  <c r="H989" i="1" s="1"/>
  <c r="I989" i="1" s="1"/>
  <c r="F987" i="1"/>
  <c r="F985" i="1"/>
  <c r="F983" i="1"/>
  <c r="F981" i="1"/>
  <c r="H981" i="1" s="1"/>
  <c r="I981" i="1" s="1"/>
  <c r="F979" i="1"/>
  <c r="F977" i="1"/>
  <c r="H977" i="1" s="1"/>
  <c r="F975" i="1"/>
  <c r="F973" i="1"/>
  <c r="H973" i="1" s="1"/>
  <c r="I973" i="1" s="1"/>
  <c r="F971" i="1"/>
  <c r="F969" i="1"/>
  <c r="H969" i="1" s="1"/>
  <c r="F967" i="1"/>
  <c r="F965" i="1"/>
  <c r="H965" i="1" s="1"/>
  <c r="I965" i="1" s="1"/>
  <c r="F963" i="1"/>
  <c r="F961" i="1"/>
  <c r="F959" i="1"/>
  <c r="F957" i="1"/>
  <c r="H957" i="1" s="1"/>
  <c r="I957" i="1" s="1"/>
  <c r="F955" i="1"/>
  <c r="F953" i="1"/>
  <c r="F951" i="1"/>
  <c r="F949" i="1"/>
  <c r="H949" i="1" s="1"/>
  <c r="I949" i="1" s="1"/>
  <c r="F947" i="1"/>
  <c r="F945" i="1"/>
  <c r="H945" i="1" s="1"/>
  <c r="F943" i="1"/>
  <c r="F941" i="1"/>
  <c r="F939" i="1"/>
  <c r="F937" i="1"/>
  <c r="H937" i="1" s="1"/>
  <c r="F935" i="1"/>
  <c r="F933" i="1"/>
  <c r="F931" i="1"/>
  <c r="F929" i="1"/>
  <c r="F927" i="1"/>
  <c r="F925" i="1"/>
  <c r="H925" i="1" s="1"/>
  <c r="I925" i="1" s="1"/>
  <c r="F923" i="1"/>
  <c r="F921" i="1"/>
  <c r="F919" i="1"/>
  <c r="F917" i="1"/>
  <c r="H917" i="1" s="1"/>
  <c r="I917" i="1" s="1"/>
  <c r="F915" i="1"/>
  <c r="F913" i="1"/>
  <c r="H913" i="1" s="1"/>
  <c r="F911" i="1"/>
  <c r="F909" i="1"/>
  <c r="H909" i="1" s="1"/>
  <c r="I909" i="1" s="1"/>
  <c r="F907" i="1"/>
  <c r="F905" i="1"/>
  <c r="F903" i="1"/>
  <c r="F901" i="1"/>
  <c r="H901" i="1" s="1"/>
  <c r="I901" i="1" s="1"/>
  <c r="F899" i="1"/>
  <c r="F897" i="1"/>
  <c r="F895" i="1"/>
  <c r="F893" i="1"/>
  <c r="F891" i="1"/>
  <c r="F889" i="1"/>
  <c r="F887" i="1"/>
  <c r="F885" i="1"/>
  <c r="H885" i="1" s="1"/>
  <c r="I885" i="1" s="1"/>
  <c r="F883" i="1"/>
  <c r="F881" i="1"/>
  <c r="F879" i="1"/>
  <c r="F877" i="1"/>
  <c r="H877" i="1" s="1"/>
  <c r="F875" i="1"/>
  <c r="F873" i="1"/>
  <c r="H873" i="1" s="1"/>
  <c r="F871" i="1"/>
  <c r="F869" i="1"/>
  <c r="H869" i="1" s="1"/>
  <c r="F867" i="1"/>
  <c r="F865" i="1"/>
  <c r="F863" i="1"/>
  <c r="F861" i="1"/>
  <c r="H861" i="1" s="1"/>
  <c r="F859" i="1"/>
  <c r="F857" i="1"/>
  <c r="F855" i="1"/>
  <c r="F853" i="1"/>
  <c r="H853" i="1" s="1"/>
  <c r="F851" i="1"/>
  <c r="F849" i="1"/>
  <c r="H849" i="1" s="1"/>
  <c r="F847" i="1"/>
  <c r="F845" i="1"/>
  <c r="H845" i="1" s="1"/>
  <c r="I845" i="1" s="1"/>
  <c r="F843" i="1"/>
  <c r="F633" i="1"/>
  <c r="G936" i="1"/>
  <c r="G934" i="1"/>
  <c r="G932" i="1"/>
  <c r="G930" i="1"/>
  <c r="G928" i="1"/>
  <c r="G926" i="1"/>
  <c r="G924" i="1"/>
  <c r="G922" i="1"/>
  <c r="G920" i="1"/>
  <c r="G918" i="1"/>
  <c r="G916" i="1"/>
  <c r="H916" i="1" s="1"/>
  <c r="G914" i="1"/>
  <c r="G912" i="1"/>
  <c r="G910" i="1"/>
  <c r="G908" i="1"/>
  <c r="H908" i="1" s="1"/>
  <c r="G906" i="1"/>
  <c r="G904" i="1"/>
  <c r="G902" i="1"/>
  <c r="G900" i="1"/>
  <c r="G898" i="1"/>
  <c r="G896" i="1"/>
  <c r="G894" i="1"/>
  <c r="G892" i="1"/>
  <c r="G890" i="1"/>
  <c r="G888" i="1"/>
  <c r="G886" i="1"/>
  <c r="G884" i="1"/>
  <c r="H884" i="1" s="1"/>
  <c r="G882" i="1"/>
  <c r="G880" i="1"/>
  <c r="G876" i="1"/>
  <c r="H876" i="1" s="1"/>
  <c r="G874" i="1"/>
  <c r="G872" i="1"/>
  <c r="G870" i="1"/>
  <c r="G868" i="1"/>
  <c r="G866" i="1"/>
  <c r="G864" i="1"/>
  <c r="G862" i="1"/>
  <c r="G860" i="1"/>
  <c r="G858" i="1"/>
  <c r="G856" i="1"/>
  <c r="G854" i="1"/>
  <c r="G852" i="1"/>
  <c r="G850" i="1"/>
  <c r="G848" i="1"/>
  <c r="G846" i="1"/>
  <c r="G844" i="1"/>
  <c r="G842" i="1"/>
  <c r="G840" i="1"/>
  <c r="G838" i="1"/>
  <c r="G836" i="1"/>
  <c r="G834" i="1"/>
  <c r="G832" i="1"/>
  <c r="G830" i="1"/>
  <c r="G828" i="1"/>
  <c r="G826" i="1"/>
  <c r="G824" i="1"/>
  <c r="G822" i="1"/>
  <c r="G820" i="1"/>
  <c r="G818" i="1"/>
  <c r="G816" i="1"/>
  <c r="G814" i="1"/>
  <c r="G812" i="1"/>
  <c r="H812" i="1" s="1"/>
  <c r="G810" i="1"/>
  <c r="G808" i="1"/>
  <c r="G806" i="1"/>
  <c r="G804" i="1"/>
  <c r="G802" i="1"/>
  <c r="G800" i="1"/>
  <c r="G798" i="1"/>
  <c r="G796" i="1"/>
  <c r="G794" i="1"/>
  <c r="G792" i="1"/>
  <c r="G790" i="1"/>
  <c r="G788" i="1"/>
  <c r="G786" i="1"/>
  <c r="G784" i="1"/>
  <c r="G782" i="1"/>
  <c r="G780" i="1"/>
  <c r="G778" i="1"/>
  <c r="G776" i="1"/>
  <c r="G774" i="1"/>
  <c r="G772" i="1"/>
  <c r="G770" i="1"/>
  <c r="G420" i="1"/>
  <c r="G292" i="1"/>
  <c r="G164" i="1"/>
  <c r="F841" i="1"/>
  <c r="F839" i="1"/>
  <c r="F837" i="1"/>
  <c r="F835" i="1"/>
  <c r="F833" i="1"/>
  <c r="F831" i="1"/>
  <c r="F829" i="1"/>
  <c r="F827" i="1"/>
  <c r="F825" i="1"/>
  <c r="F823" i="1"/>
  <c r="F821" i="1"/>
  <c r="F819" i="1"/>
  <c r="F817" i="1"/>
  <c r="F815" i="1"/>
  <c r="F813" i="1"/>
  <c r="H813" i="1" s="1"/>
  <c r="F811" i="1"/>
  <c r="F809" i="1"/>
  <c r="H809" i="1" s="1"/>
  <c r="F807" i="1"/>
  <c r="F805" i="1"/>
  <c r="F803" i="1"/>
  <c r="F801" i="1"/>
  <c r="F799" i="1"/>
  <c r="F797" i="1"/>
  <c r="F795" i="1"/>
  <c r="F793" i="1"/>
  <c r="F791" i="1"/>
  <c r="F789" i="1"/>
  <c r="F787" i="1"/>
  <c r="H787" i="1" s="1"/>
  <c r="I787" i="1" s="1"/>
  <c r="F785" i="1"/>
  <c r="H785" i="1" s="1"/>
  <c r="F783" i="1"/>
  <c r="F781" i="1"/>
  <c r="F779" i="1"/>
  <c r="F777" i="1"/>
  <c r="F775" i="1"/>
  <c r="F773" i="1"/>
  <c r="F771" i="1"/>
  <c r="F769" i="1"/>
  <c r="F767" i="1"/>
  <c r="F765" i="1"/>
  <c r="F763" i="1"/>
  <c r="F761" i="1"/>
  <c r="F759" i="1"/>
  <c r="F757" i="1"/>
  <c r="F755" i="1"/>
  <c r="H755" i="1" s="1"/>
  <c r="F753" i="1"/>
  <c r="F751" i="1"/>
  <c r="F749" i="1"/>
  <c r="F747" i="1"/>
  <c r="F745" i="1"/>
  <c r="H745" i="1" s="1"/>
  <c r="F743" i="1"/>
  <c r="F741" i="1"/>
  <c r="F739" i="1"/>
  <c r="F737" i="1"/>
  <c r="F735" i="1"/>
  <c r="F733" i="1"/>
  <c r="F731" i="1"/>
  <c r="F629" i="1"/>
  <c r="F621" i="1"/>
  <c r="F617" i="1"/>
  <c r="F613" i="1"/>
  <c r="H613" i="1" s="1"/>
  <c r="F605" i="1"/>
  <c r="F597" i="1"/>
  <c r="F589" i="1"/>
  <c r="F581" i="1"/>
  <c r="H581" i="1" s="1"/>
  <c r="I581" i="1" s="1"/>
  <c r="F573" i="1"/>
  <c r="F565" i="1"/>
  <c r="F557" i="1"/>
  <c r="F549" i="1"/>
  <c r="H549" i="1" s="1"/>
  <c r="F541" i="1"/>
  <c r="F533" i="1"/>
  <c r="F525" i="1"/>
  <c r="F517" i="1"/>
  <c r="H517" i="1" s="1"/>
  <c r="I517" i="1" s="1"/>
  <c r="F509" i="1"/>
  <c r="F501" i="1"/>
  <c r="F493" i="1"/>
  <c r="F485" i="1"/>
  <c r="H485" i="1" s="1"/>
  <c r="F477" i="1"/>
  <c r="F469" i="1"/>
  <c r="G628" i="1"/>
  <c r="H628" i="1" s="1"/>
  <c r="G612" i="1"/>
  <c r="G596" i="1"/>
  <c r="G580" i="1"/>
  <c r="G564" i="1"/>
  <c r="G532" i="1"/>
  <c r="G516" i="1"/>
  <c r="G500" i="1"/>
  <c r="G484" i="1"/>
  <c r="G468" i="1"/>
  <c r="G452" i="1"/>
  <c r="G436" i="1"/>
  <c r="G404" i="1"/>
  <c r="G388" i="1"/>
  <c r="G372" i="1"/>
  <c r="G356" i="1"/>
  <c r="G340" i="1"/>
  <c r="G324" i="1"/>
  <c r="H324" i="1" s="1"/>
  <c r="G308" i="1"/>
  <c r="G276" i="1"/>
  <c r="G260" i="1"/>
  <c r="G244" i="1"/>
  <c r="G228" i="1"/>
  <c r="G212" i="1"/>
  <c r="G196" i="1"/>
  <c r="G180" i="1"/>
  <c r="H180" i="1" s="1"/>
  <c r="G148" i="1"/>
  <c r="G132" i="1"/>
  <c r="G116" i="1"/>
  <c r="G100" i="1"/>
  <c r="F868" i="1"/>
  <c r="F860" i="1"/>
  <c r="F852" i="1"/>
  <c r="F844" i="1"/>
  <c r="H844" i="1" s="1"/>
  <c r="F836" i="1"/>
  <c r="F828" i="1"/>
  <c r="F820" i="1"/>
  <c r="F804" i="1"/>
  <c r="H804" i="1" s="1"/>
  <c r="F796" i="1"/>
  <c r="F788" i="1"/>
  <c r="F780" i="1"/>
  <c r="F772" i="1"/>
  <c r="H772" i="1" s="1"/>
  <c r="F764" i="1"/>
  <c r="F740" i="1"/>
  <c r="F732" i="1"/>
  <c r="F636" i="1"/>
  <c r="F628" i="1"/>
  <c r="F620" i="1"/>
  <c r="F612" i="1"/>
  <c r="F604" i="1"/>
  <c r="H604" i="1" s="1"/>
  <c r="I604" i="1" s="1"/>
  <c r="F588" i="1"/>
  <c r="F580" i="1"/>
  <c r="F572" i="1"/>
  <c r="F564" i="1"/>
  <c r="H564" i="1" s="1"/>
  <c r="F556" i="1"/>
  <c r="F548" i="1"/>
  <c r="F540" i="1"/>
  <c r="F524" i="1"/>
  <c r="F516" i="1"/>
  <c r="F508" i="1"/>
  <c r="F500" i="1"/>
  <c r="F492" i="1"/>
  <c r="H492" i="1" s="1"/>
  <c r="I492" i="1" s="1"/>
  <c r="F484" i="1"/>
  <c r="F468" i="1"/>
  <c r="F452" i="1"/>
  <c r="F444" i="1"/>
  <c r="F420" i="1"/>
  <c r="H420" i="1" s="1"/>
  <c r="F388" i="1"/>
  <c r="F380" i="1"/>
  <c r="F356" i="1"/>
  <c r="H356" i="1" s="1"/>
  <c r="F324" i="1"/>
  <c r="F316" i="1"/>
  <c r="F292" i="1"/>
  <c r="H292" i="1" s="1"/>
  <c r="F260" i="1"/>
  <c r="H260" i="1" s="1"/>
  <c r="F252" i="1"/>
  <c r="F228" i="1"/>
  <c r="H228" i="1" s="1"/>
  <c r="F196" i="1"/>
  <c r="H196" i="1" s="1"/>
  <c r="F188" i="1"/>
  <c r="F164" i="1"/>
  <c r="F132" i="1"/>
  <c r="F124" i="1"/>
  <c r="F100" i="1"/>
  <c r="H100" i="1" s="1"/>
  <c r="F68" i="1"/>
  <c r="F60" i="1"/>
  <c r="F36" i="1"/>
  <c r="F460" i="1"/>
  <c r="F436" i="1"/>
  <c r="F428" i="1"/>
  <c r="F404" i="1"/>
  <c r="H404" i="1" s="1"/>
  <c r="F396" i="1"/>
  <c r="F372" i="1"/>
  <c r="F364" i="1"/>
  <c r="F340" i="1"/>
  <c r="H340" i="1" s="1"/>
  <c r="F332" i="1"/>
  <c r="F308" i="1"/>
  <c r="F300" i="1"/>
  <c r="F276" i="1"/>
  <c r="H276" i="1" s="1"/>
  <c r="F268" i="1"/>
  <c r="F244" i="1"/>
  <c r="F236" i="1"/>
  <c r="F212" i="1"/>
  <c r="H212" i="1" s="1"/>
  <c r="F204" i="1"/>
  <c r="F180" i="1"/>
  <c r="F172" i="1"/>
  <c r="F148" i="1"/>
  <c r="H148" i="1" s="1"/>
  <c r="F140" i="1"/>
  <c r="F116" i="1"/>
  <c r="F108" i="1"/>
  <c r="F84" i="1"/>
  <c r="F76" i="1"/>
  <c r="F52" i="1"/>
  <c r="F44" i="1"/>
  <c r="F20" i="1"/>
  <c r="G469" i="1"/>
  <c r="H469" i="1" s="1"/>
  <c r="G453" i="1"/>
  <c r="G437" i="1"/>
  <c r="G421" i="1"/>
  <c r="G405" i="1"/>
  <c r="G389" i="1"/>
  <c r="G373" i="1"/>
  <c r="G357" i="1"/>
  <c r="G341" i="1"/>
  <c r="H341" i="1" s="1"/>
  <c r="I341" i="1" s="1"/>
  <c r="G325" i="1"/>
  <c r="G309" i="1"/>
  <c r="G293" i="1"/>
  <c r="G277" i="1"/>
  <c r="H277" i="1" s="1"/>
  <c r="I277" i="1" s="1"/>
  <c r="G261" i="1"/>
  <c r="G245" i="1"/>
  <c r="G229" i="1"/>
  <c r="G213" i="1"/>
  <c r="H213" i="1" s="1"/>
  <c r="I213" i="1" s="1"/>
  <c r="G197" i="1"/>
  <c r="G181" i="1"/>
  <c r="G165" i="1"/>
  <c r="G149" i="1"/>
  <c r="H149" i="1" s="1"/>
  <c r="I149" i="1" s="1"/>
  <c r="G133" i="1"/>
  <c r="G117" i="1"/>
  <c r="G101" i="1"/>
  <c r="G83" i="1"/>
  <c r="G71" i="1"/>
  <c r="G61" i="1"/>
  <c r="G49" i="1"/>
  <c r="F461" i="1"/>
  <c r="H461" i="1" s="1"/>
  <c r="F453" i="1"/>
  <c r="F445" i="1"/>
  <c r="F437" i="1"/>
  <c r="F429" i="1"/>
  <c r="F421" i="1"/>
  <c r="F413" i="1"/>
  <c r="F405" i="1"/>
  <c r="F397" i="1"/>
  <c r="F389" i="1"/>
  <c r="F381" i="1"/>
  <c r="F373" i="1"/>
  <c r="H373" i="1" s="1"/>
  <c r="F365" i="1"/>
  <c r="F357" i="1"/>
  <c r="F349" i="1"/>
  <c r="F341" i="1"/>
  <c r="F333" i="1"/>
  <c r="F325" i="1"/>
  <c r="F317" i="1"/>
  <c r="F309" i="1"/>
  <c r="F301" i="1"/>
  <c r="F293" i="1"/>
  <c r="F285" i="1"/>
  <c r="F277" i="1"/>
  <c r="F269" i="1"/>
  <c r="H269" i="1" s="1"/>
  <c r="F261" i="1"/>
  <c r="F253" i="1"/>
  <c r="F245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H556" i="1"/>
  <c r="I556" i="1" s="1"/>
  <c r="H580" i="1"/>
  <c r="H516" i="1"/>
  <c r="H436" i="1"/>
  <c r="H428" i="1"/>
  <c r="H372" i="1"/>
  <c r="H308" i="1"/>
  <c r="H300" i="1"/>
  <c r="H244" i="1"/>
  <c r="H172" i="1"/>
  <c r="H116" i="1"/>
  <c r="H1025" i="1"/>
  <c r="H961" i="1"/>
  <c r="I961" i="1" s="1"/>
  <c r="H748" i="1"/>
  <c r="H452" i="1"/>
  <c r="H388" i="1"/>
  <c r="H132" i="1"/>
  <c r="H11" i="1"/>
  <c r="I11" i="1" s="1"/>
  <c r="H1029" i="1"/>
  <c r="H933" i="1"/>
  <c r="I933" i="1" s="1"/>
  <c r="H893" i="1"/>
  <c r="I893" i="1" s="1"/>
  <c r="H855" i="1"/>
  <c r="I855" i="1" s="1"/>
  <c r="H837" i="1"/>
  <c r="H821" i="1"/>
  <c r="H805" i="1"/>
  <c r="H757" i="1"/>
  <c r="H735" i="1"/>
  <c r="I735" i="1" s="1"/>
  <c r="H629" i="1"/>
  <c r="H565" i="1"/>
  <c r="H533" i="1"/>
  <c r="H501" i="1"/>
  <c r="H453" i="1"/>
  <c r="H437" i="1"/>
  <c r="H405" i="1"/>
  <c r="I405" i="1" s="1"/>
  <c r="H389" i="1"/>
  <c r="H333" i="1"/>
  <c r="H229" i="1"/>
  <c r="I229" i="1" s="1"/>
  <c r="G768" i="1"/>
  <c r="G766" i="1"/>
  <c r="G764" i="1"/>
  <c r="H764" i="1" s="1"/>
  <c r="G762" i="1"/>
  <c r="G760" i="1"/>
  <c r="G758" i="1"/>
  <c r="G754" i="1"/>
  <c r="G752" i="1"/>
  <c r="G750" i="1"/>
  <c r="G748" i="1"/>
  <c r="G746" i="1"/>
  <c r="G744" i="1"/>
  <c r="G740" i="1"/>
  <c r="H740" i="1" s="1"/>
  <c r="G738" i="1"/>
  <c r="G736" i="1"/>
  <c r="G734" i="1"/>
  <c r="G732" i="1"/>
  <c r="H732" i="1" s="1"/>
  <c r="G730" i="1"/>
  <c r="G636" i="1"/>
  <c r="G634" i="1"/>
  <c r="G632" i="1"/>
  <c r="G630" i="1"/>
  <c r="G626" i="1"/>
  <c r="G624" i="1"/>
  <c r="G622" i="1"/>
  <c r="G620" i="1"/>
  <c r="H620" i="1" s="1"/>
  <c r="G618" i="1"/>
  <c r="G616" i="1"/>
  <c r="G614" i="1"/>
  <c r="G610" i="1"/>
  <c r="G608" i="1"/>
  <c r="G606" i="1"/>
  <c r="G604" i="1"/>
  <c r="G602" i="1"/>
  <c r="G600" i="1"/>
  <c r="G598" i="1"/>
  <c r="G594" i="1"/>
  <c r="G592" i="1"/>
  <c r="G590" i="1"/>
  <c r="G588" i="1"/>
  <c r="H588" i="1" s="1"/>
  <c r="G586" i="1"/>
  <c r="G584" i="1"/>
  <c r="G582" i="1"/>
  <c r="G578" i="1"/>
  <c r="G576" i="1"/>
  <c r="G574" i="1"/>
  <c r="G572" i="1"/>
  <c r="G570" i="1"/>
  <c r="G568" i="1"/>
  <c r="G566" i="1"/>
  <c r="G562" i="1"/>
  <c r="G560" i="1"/>
  <c r="G558" i="1"/>
  <c r="G556" i="1"/>
  <c r="G554" i="1"/>
  <c r="G552" i="1"/>
  <c r="G550" i="1"/>
  <c r="G546" i="1"/>
  <c r="G544" i="1"/>
  <c r="G542" i="1"/>
  <c r="G540" i="1"/>
  <c r="H540" i="1" s="1"/>
  <c r="I540" i="1" s="1"/>
  <c r="G538" i="1"/>
  <c r="G536" i="1"/>
  <c r="G534" i="1"/>
  <c r="G530" i="1"/>
  <c r="G528" i="1"/>
  <c r="G526" i="1"/>
  <c r="G524" i="1"/>
  <c r="G522" i="1"/>
  <c r="G520" i="1"/>
  <c r="G518" i="1"/>
  <c r="G514" i="1"/>
  <c r="G512" i="1"/>
  <c r="G510" i="1"/>
  <c r="G508" i="1"/>
  <c r="H508" i="1" s="1"/>
  <c r="G506" i="1"/>
  <c r="G504" i="1"/>
  <c r="G502" i="1"/>
  <c r="G498" i="1"/>
  <c r="G496" i="1"/>
  <c r="G494" i="1"/>
  <c r="G492" i="1"/>
  <c r="G490" i="1"/>
  <c r="G488" i="1"/>
  <c r="G486" i="1"/>
  <c r="G482" i="1"/>
  <c r="G480" i="1"/>
  <c r="G478" i="1"/>
  <c r="G476" i="1"/>
  <c r="H476" i="1" s="1"/>
  <c r="I476" i="1" s="1"/>
  <c r="G474" i="1"/>
  <c r="G472" i="1"/>
  <c r="G470" i="1"/>
  <c r="G466" i="1"/>
  <c r="G464" i="1"/>
  <c r="G462" i="1"/>
  <c r="G460" i="1"/>
  <c r="G458" i="1"/>
  <c r="G456" i="1"/>
  <c r="G454" i="1"/>
  <c r="G450" i="1"/>
  <c r="G448" i="1"/>
  <c r="G446" i="1"/>
  <c r="G444" i="1"/>
  <c r="G442" i="1"/>
  <c r="G440" i="1"/>
  <c r="G438" i="1"/>
  <c r="G434" i="1"/>
  <c r="G432" i="1"/>
  <c r="G430" i="1"/>
  <c r="G428" i="1"/>
  <c r="G426" i="1"/>
  <c r="G424" i="1"/>
  <c r="G422" i="1"/>
  <c r="G418" i="1"/>
  <c r="G416" i="1"/>
  <c r="G414" i="1"/>
  <c r="G412" i="1"/>
  <c r="G410" i="1"/>
  <c r="G408" i="1"/>
  <c r="G406" i="1"/>
  <c r="G402" i="1"/>
  <c r="G400" i="1"/>
  <c r="G398" i="1"/>
  <c r="G396" i="1"/>
  <c r="G394" i="1"/>
  <c r="G392" i="1"/>
  <c r="G390" i="1"/>
  <c r="G386" i="1"/>
  <c r="G384" i="1"/>
  <c r="G382" i="1"/>
  <c r="G380" i="1"/>
  <c r="H380" i="1" s="1"/>
  <c r="G378" i="1"/>
  <c r="G376" i="1"/>
  <c r="G374" i="1"/>
  <c r="G370" i="1"/>
  <c r="G368" i="1"/>
  <c r="G366" i="1"/>
  <c r="G364" i="1"/>
  <c r="H364" i="1" s="1"/>
  <c r="I364" i="1" s="1"/>
  <c r="G362" i="1"/>
  <c r="G360" i="1"/>
  <c r="G358" i="1"/>
  <c r="G354" i="1"/>
  <c r="G352" i="1"/>
  <c r="G350" i="1"/>
  <c r="G348" i="1"/>
  <c r="H348" i="1" s="1"/>
  <c r="I348" i="1" s="1"/>
  <c r="G346" i="1"/>
  <c r="G344" i="1"/>
  <c r="G342" i="1"/>
  <c r="G338" i="1"/>
  <c r="G336" i="1"/>
  <c r="G334" i="1"/>
  <c r="G332" i="1"/>
  <c r="G330" i="1"/>
  <c r="G328" i="1"/>
  <c r="G326" i="1"/>
  <c r="G322" i="1"/>
  <c r="G320" i="1"/>
  <c r="G318" i="1"/>
  <c r="G316" i="1"/>
  <c r="H316" i="1" s="1"/>
  <c r="G314" i="1"/>
  <c r="G312" i="1"/>
  <c r="G310" i="1"/>
  <c r="G306" i="1"/>
  <c r="G304" i="1"/>
  <c r="G302" i="1"/>
  <c r="G300" i="1"/>
  <c r="G298" i="1"/>
  <c r="G296" i="1"/>
  <c r="G294" i="1"/>
  <c r="G290" i="1"/>
  <c r="G288" i="1"/>
  <c r="G286" i="1"/>
  <c r="G284" i="1"/>
  <c r="G282" i="1"/>
  <c r="G280" i="1"/>
  <c r="G278" i="1"/>
  <c r="G274" i="1"/>
  <c r="G272" i="1"/>
  <c r="G270" i="1"/>
  <c r="G268" i="1"/>
  <c r="G266" i="1"/>
  <c r="G264" i="1"/>
  <c r="G262" i="1"/>
  <c r="G258" i="1"/>
  <c r="G256" i="1"/>
  <c r="G254" i="1"/>
  <c r="G252" i="1"/>
  <c r="H252" i="1" s="1"/>
  <c r="G250" i="1"/>
  <c r="G248" i="1"/>
  <c r="G246" i="1"/>
  <c r="G242" i="1"/>
  <c r="G240" i="1"/>
  <c r="G238" i="1"/>
  <c r="G236" i="1"/>
  <c r="H236" i="1" s="1"/>
  <c r="I236" i="1" s="1"/>
  <c r="G234" i="1"/>
  <c r="G232" i="1"/>
  <c r="G230" i="1"/>
  <c r="G226" i="1"/>
  <c r="G224" i="1"/>
  <c r="G222" i="1"/>
  <c r="G220" i="1"/>
  <c r="H220" i="1" s="1"/>
  <c r="I220" i="1" s="1"/>
  <c r="G218" i="1"/>
  <c r="G216" i="1"/>
  <c r="G214" i="1"/>
  <c r="G210" i="1"/>
  <c r="G208" i="1"/>
  <c r="G206" i="1"/>
  <c r="G204" i="1"/>
  <c r="G202" i="1"/>
  <c r="G200" i="1"/>
  <c r="G198" i="1"/>
  <c r="G194" i="1"/>
  <c r="G192" i="1"/>
  <c r="G190" i="1"/>
  <c r="G188" i="1"/>
  <c r="G186" i="1"/>
  <c r="G184" i="1"/>
  <c r="G182" i="1"/>
  <c r="G178" i="1"/>
  <c r="G176" i="1"/>
  <c r="G174" i="1"/>
  <c r="G172" i="1"/>
  <c r="G170" i="1"/>
  <c r="G168" i="1"/>
  <c r="G166" i="1"/>
  <c r="G162" i="1"/>
  <c r="G160" i="1"/>
  <c r="G158" i="1"/>
  <c r="G156" i="1"/>
  <c r="G154" i="1"/>
  <c r="G152" i="1"/>
  <c r="G150" i="1"/>
  <c r="G146" i="1"/>
  <c r="G144" i="1"/>
  <c r="G142" i="1"/>
  <c r="G140" i="1"/>
  <c r="G138" i="1"/>
  <c r="G136" i="1"/>
  <c r="G134" i="1"/>
  <c r="G130" i="1"/>
  <c r="G128" i="1"/>
  <c r="G126" i="1"/>
  <c r="G124" i="1"/>
  <c r="H124" i="1" s="1"/>
  <c r="G122" i="1"/>
  <c r="G120" i="1"/>
  <c r="G118" i="1"/>
  <c r="G114" i="1"/>
  <c r="G112" i="1"/>
  <c r="G110" i="1"/>
  <c r="G108" i="1"/>
  <c r="H108" i="1" s="1"/>
  <c r="I108" i="1" s="1"/>
  <c r="G106" i="1"/>
  <c r="G104" i="1"/>
  <c r="G102" i="1"/>
  <c r="G98" i="1"/>
  <c r="G96" i="1"/>
  <c r="G94" i="1"/>
  <c r="G92" i="1"/>
  <c r="H92" i="1" s="1"/>
  <c r="I92" i="1" s="1"/>
  <c r="G90" i="1"/>
  <c r="G88" i="1"/>
  <c r="G86" i="1"/>
  <c r="G84" i="1"/>
  <c r="H84" i="1" s="1"/>
  <c r="G82" i="1"/>
  <c r="G80" i="1"/>
  <c r="G78" i="1"/>
  <c r="G76" i="1"/>
  <c r="H76" i="1" s="1"/>
  <c r="I76" i="1" s="1"/>
  <c r="G74" i="1"/>
  <c r="G72" i="1"/>
  <c r="G70" i="1"/>
  <c r="G56" i="1"/>
  <c r="G44" i="1"/>
  <c r="H44" i="1" s="1"/>
  <c r="I44" i="1" s="1"/>
  <c r="G24" i="1"/>
  <c r="G1025" i="1"/>
  <c r="G993" i="1"/>
  <c r="H993" i="1" s="1"/>
  <c r="G961" i="1"/>
  <c r="G929" i="1"/>
  <c r="H929" i="1" s="1"/>
  <c r="G897" i="1"/>
  <c r="H897" i="1" s="1"/>
  <c r="I897" i="1" s="1"/>
  <c r="G865" i="1"/>
  <c r="H865" i="1" s="1"/>
  <c r="I865" i="1" s="1"/>
  <c r="G833" i="1"/>
  <c r="H833" i="1" s="1"/>
  <c r="G801" i="1"/>
  <c r="H801" i="1" s="1"/>
  <c r="G769" i="1"/>
  <c r="H769" i="1" s="1"/>
  <c r="G737" i="1"/>
  <c r="H737" i="1" s="1"/>
  <c r="H1037" i="1"/>
  <c r="H1021" i="1"/>
  <c r="I1021" i="1" s="1"/>
  <c r="H1013" i="1"/>
  <c r="H999" i="1"/>
  <c r="H967" i="1"/>
  <c r="H941" i="1"/>
  <c r="H899" i="1"/>
  <c r="I899" i="1" s="1"/>
  <c r="H829" i="1"/>
  <c r="H815" i="1"/>
  <c r="H781" i="1"/>
  <c r="H773" i="1"/>
  <c r="H765" i="1"/>
  <c r="H749" i="1"/>
  <c r="H741" i="1"/>
  <c r="H597" i="1"/>
  <c r="H589" i="1"/>
  <c r="H477" i="1"/>
  <c r="H421" i="1"/>
  <c r="I421" i="1" s="1"/>
  <c r="H413" i="1"/>
  <c r="H397" i="1"/>
  <c r="H357" i="1"/>
  <c r="H325" i="1"/>
  <c r="H309" i="1"/>
  <c r="H293" i="1"/>
  <c r="I293" i="1" s="1"/>
  <c r="H261" i="1"/>
  <c r="H245" i="1"/>
  <c r="H197" i="1"/>
  <c r="H181" i="1"/>
  <c r="H165" i="1"/>
  <c r="H133" i="1"/>
  <c r="I133" i="1" s="1"/>
  <c r="H117" i="1"/>
  <c r="H101" i="1"/>
  <c r="H93" i="1"/>
  <c r="H61" i="1"/>
  <c r="I61" i="1" s="1"/>
  <c r="H500" i="1"/>
  <c r="H412" i="1"/>
  <c r="H156" i="1"/>
  <c r="H60" i="1"/>
  <c r="F3" i="1"/>
  <c r="H3" i="1" s="1"/>
  <c r="I4" i="1" s="1"/>
  <c r="F17" i="1"/>
  <c r="H17" i="1" s="1"/>
  <c r="F25" i="1"/>
  <c r="F33" i="1"/>
  <c r="F41" i="1"/>
  <c r="F49" i="1"/>
  <c r="H49" i="1" s="1"/>
  <c r="F57" i="1"/>
  <c r="F65" i="1"/>
  <c r="F73" i="1"/>
  <c r="F81" i="1"/>
  <c r="H81" i="1" s="1"/>
  <c r="F89" i="1"/>
  <c r="F97" i="1"/>
  <c r="F105" i="1"/>
  <c r="F113" i="1"/>
  <c r="H113" i="1" s="1"/>
  <c r="I113" i="1" s="1"/>
  <c r="F121" i="1"/>
  <c r="F129" i="1"/>
  <c r="F137" i="1"/>
  <c r="F145" i="1"/>
  <c r="H145" i="1" s="1"/>
  <c r="I145" i="1" s="1"/>
  <c r="F153" i="1"/>
  <c r="F161" i="1"/>
  <c r="F169" i="1"/>
  <c r="F177" i="1"/>
  <c r="H177" i="1" s="1"/>
  <c r="I177" i="1" s="1"/>
  <c r="F185" i="1"/>
  <c r="F193" i="1"/>
  <c r="F201" i="1"/>
  <c r="F209" i="1"/>
  <c r="H209" i="1" s="1"/>
  <c r="I209" i="1" s="1"/>
  <c r="F217" i="1"/>
  <c r="F225" i="1"/>
  <c r="F233" i="1"/>
  <c r="F241" i="1"/>
  <c r="H241" i="1" s="1"/>
  <c r="I241" i="1" s="1"/>
  <c r="F249" i="1"/>
  <c r="F257" i="1"/>
  <c r="F265" i="1"/>
  <c r="F273" i="1"/>
  <c r="H273" i="1" s="1"/>
  <c r="I273" i="1" s="1"/>
  <c r="F281" i="1"/>
  <c r="F289" i="1"/>
  <c r="F297" i="1"/>
  <c r="F305" i="1"/>
  <c r="H305" i="1" s="1"/>
  <c r="I305" i="1" s="1"/>
  <c r="F313" i="1"/>
  <c r="F321" i="1"/>
  <c r="F329" i="1"/>
  <c r="F337" i="1"/>
  <c r="H337" i="1" s="1"/>
  <c r="I337" i="1" s="1"/>
  <c r="F345" i="1"/>
  <c r="F353" i="1"/>
  <c r="F361" i="1"/>
  <c r="F369" i="1"/>
  <c r="H369" i="1" s="1"/>
  <c r="I369" i="1" s="1"/>
  <c r="F377" i="1"/>
  <c r="F385" i="1"/>
  <c r="F393" i="1"/>
  <c r="F401" i="1"/>
  <c r="H401" i="1" s="1"/>
  <c r="I401" i="1" s="1"/>
  <c r="F409" i="1"/>
  <c r="F417" i="1"/>
  <c r="F425" i="1"/>
  <c r="F433" i="1"/>
  <c r="H433" i="1" s="1"/>
  <c r="I433" i="1" s="1"/>
  <c r="F441" i="1"/>
  <c r="F449" i="1"/>
  <c r="F457" i="1"/>
  <c r="F465" i="1"/>
  <c r="H465" i="1" s="1"/>
  <c r="I465" i="1" s="1"/>
  <c r="F473" i="1"/>
  <c r="F481" i="1"/>
  <c r="F497" i="1"/>
  <c r="F505" i="1"/>
  <c r="H505" i="1" s="1"/>
  <c r="F513" i="1"/>
  <c r="F521" i="1"/>
  <c r="F529" i="1"/>
  <c r="F537" i="1"/>
  <c r="H537" i="1" s="1"/>
  <c r="F545" i="1"/>
  <c r="F553" i="1"/>
  <c r="F561" i="1"/>
  <c r="F569" i="1"/>
  <c r="H569" i="1" s="1"/>
  <c r="F577" i="1"/>
  <c r="F585" i="1"/>
  <c r="F593" i="1"/>
  <c r="F601" i="1"/>
  <c r="H601" i="1" s="1"/>
  <c r="G3" i="1"/>
  <c r="G28" i="1"/>
  <c r="H28" i="1" s="1"/>
  <c r="G40" i="1"/>
  <c r="G19" i="1"/>
  <c r="G51" i="1"/>
  <c r="G93" i="1"/>
  <c r="G109" i="1"/>
  <c r="G125" i="1"/>
  <c r="H125" i="1" s="1"/>
  <c r="I125" i="1" s="1"/>
  <c r="G141" i="1"/>
  <c r="G157" i="1"/>
  <c r="H157" i="1" s="1"/>
  <c r="I157" i="1" s="1"/>
  <c r="G173" i="1"/>
  <c r="G189" i="1"/>
  <c r="H189" i="1" s="1"/>
  <c r="G205" i="1"/>
  <c r="G221" i="1"/>
  <c r="H221" i="1" s="1"/>
  <c r="G237" i="1"/>
  <c r="G253" i="1"/>
  <c r="H253" i="1" s="1"/>
  <c r="I253" i="1" s="1"/>
  <c r="G269" i="1"/>
  <c r="G285" i="1"/>
  <c r="H285" i="1" s="1"/>
  <c r="I285" i="1" s="1"/>
  <c r="G301" i="1"/>
  <c r="G317" i="1"/>
  <c r="H317" i="1" s="1"/>
  <c r="I317" i="1" s="1"/>
  <c r="G333" i="1"/>
  <c r="G349" i="1"/>
  <c r="H349" i="1" s="1"/>
  <c r="G365" i="1"/>
  <c r="G381" i="1"/>
  <c r="H381" i="1" s="1"/>
  <c r="I381" i="1" s="1"/>
  <c r="G397" i="1"/>
  <c r="G413" i="1"/>
  <c r="G429" i="1"/>
  <c r="G445" i="1"/>
  <c r="H445" i="1" s="1"/>
  <c r="G461" i="1"/>
  <c r="G477" i="1"/>
  <c r="G493" i="1"/>
  <c r="H493" i="1" s="1"/>
  <c r="G509" i="1"/>
  <c r="H509" i="1" s="1"/>
  <c r="I509" i="1" s="1"/>
  <c r="G525" i="1"/>
  <c r="H525" i="1" s="1"/>
  <c r="G541" i="1"/>
  <c r="H541" i="1" s="1"/>
  <c r="G557" i="1"/>
  <c r="H557" i="1" s="1"/>
  <c r="G573" i="1"/>
  <c r="H573" i="1" s="1"/>
  <c r="G589" i="1"/>
  <c r="G605" i="1"/>
  <c r="H605" i="1" s="1"/>
  <c r="G621" i="1"/>
  <c r="H621" i="1" s="1"/>
  <c r="I621" i="1" s="1"/>
  <c r="G733" i="1"/>
  <c r="H733" i="1" s="1"/>
  <c r="I733" i="1" s="1"/>
  <c r="F10" i="1"/>
  <c r="H10" i="1" s="1"/>
  <c r="F8" i="1"/>
  <c r="H8" i="1" s="1"/>
  <c r="F6" i="1"/>
  <c r="F14" i="1"/>
  <c r="H14" i="1" s="1"/>
  <c r="F1038" i="1"/>
  <c r="H1038" i="1" s="1"/>
  <c r="F1034" i="1"/>
  <c r="H1034" i="1" s="1"/>
  <c r="I1034" i="1" s="1"/>
  <c r="F1032" i="1"/>
  <c r="H1032" i="1" s="1"/>
  <c r="F1030" i="1"/>
  <c r="H1030" i="1" s="1"/>
  <c r="I1030" i="1" s="1"/>
  <c r="F1026" i="1"/>
  <c r="H1026" i="1" s="1"/>
  <c r="F1024" i="1"/>
  <c r="H1024" i="1" s="1"/>
  <c r="F1022" i="1"/>
  <c r="H1022" i="1" s="1"/>
  <c r="F1018" i="1"/>
  <c r="H1018" i="1" s="1"/>
  <c r="F1016" i="1"/>
  <c r="H1016" i="1" s="1"/>
  <c r="F1014" i="1"/>
  <c r="H1014" i="1" s="1"/>
  <c r="I1014" i="1" s="1"/>
  <c r="F1010" i="1"/>
  <c r="H1010" i="1" s="1"/>
  <c r="I1010" i="1" s="1"/>
  <c r="F1008" i="1"/>
  <c r="H1008" i="1" s="1"/>
  <c r="F1006" i="1"/>
  <c r="H1006" i="1" s="1"/>
  <c r="F1002" i="1"/>
  <c r="H1002" i="1" s="1"/>
  <c r="I1002" i="1" s="1"/>
  <c r="F1000" i="1"/>
  <c r="H1000" i="1" s="1"/>
  <c r="F998" i="1"/>
  <c r="H998" i="1" s="1"/>
  <c r="F994" i="1"/>
  <c r="H994" i="1" s="1"/>
  <c r="F992" i="1"/>
  <c r="H992" i="1" s="1"/>
  <c r="F990" i="1"/>
  <c r="H990" i="1" s="1"/>
  <c r="F986" i="1"/>
  <c r="H986" i="1" s="1"/>
  <c r="F984" i="1"/>
  <c r="H984" i="1" s="1"/>
  <c r="F982" i="1"/>
  <c r="H982" i="1" s="1"/>
  <c r="F978" i="1"/>
  <c r="H978" i="1" s="1"/>
  <c r="I978" i="1" s="1"/>
  <c r="F976" i="1"/>
  <c r="H976" i="1" s="1"/>
  <c r="I977" i="1" s="1"/>
  <c r="F974" i="1"/>
  <c r="H974" i="1" s="1"/>
  <c r="F970" i="1"/>
  <c r="H970" i="1" s="1"/>
  <c r="I970" i="1" s="1"/>
  <c r="F968" i="1"/>
  <c r="H968" i="1" s="1"/>
  <c r="F966" i="1"/>
  <c r="H966" i="1" s="1"/>
  <c r="F962" i="1"/>
  <c r="H962" i="1" s="1"/>
  <c r="F960" i="1"/>
  <c r="H960" i="1" s="1"/>
  <c r="F958" i="1"/>
  <c r="H958" i="1" s="1"/>
  <c r="F954" i="1"/>
  <c r="H954" i="1" s="1"/>
  <c r="F952" i="1"/>
  <c r="H952" i="1" s="1"/>
  <c r="F950" i="1"/>
  <c r="H950" i="1" s="1"/>
  <c r="F946" i="1"/>
  <c r="H946" i="1" s="1"/>
  <c r="I946" i="1" s="1"/>
  <c r="F944" i="1"/>
  <c r="H944" i="1" s="1"/>
  <c r="I945" i="1" s="1"/>
  <c r="F942" i="1"/>
  <c r="H942" i="1" s="1"/>
  <c r="F938" i="1"/>
  <c r="H938" i="1" s="1"/>
  <c r="I938" i="1" s="1"/>
  <c r="F936" i="1"/>
  <c r="H936" i="1" s="1"/>
  <c r="F934" i="1"/>
  <c r="H934" i="1" s="1"/>
  <c r="I934" i="1" s="1"/>
  <c r="F930" i="1"/>
  <c r="H930" i="1" s="1"/>
  <c r="F928" i="1"/>
  <c r="H928" i="1" s="1"/>
  <c r="F926" i="1"/>
  <c r="F922" i="1"/>
  <c r="H922" i="1" s="1"/>
  <c r="F920" i="1"/>
  <c r="H920" i="1" s="1"/>
  <c r="F918" i="1"/>
  <c r="F914" i="1"/>
  <c r="H914" i="1" s="1"/>
  <c r="I914" i="1" s="1"/>
  <c r="F912" i="1"/>
  <c r="H912" i="1" s="1"/>
  <c r="F910" i="1"/>
  <c r="F906" i="1"/>
  <c r="H906" i="1" s="1"/>
  <c r="F904" i="1"/>
  <c r="H904" i="1" s="1"/>
  <c r="F902" i="1"/>
  <c r="H902" i="1" s="1"/>
  <c r="F898" i="1"/>
  <c r="H898" i="1" s="1"/>
  <c r="F896" i="1"/>
  <c r="H896" i="1" s="1"/>
  <c r="F894" i="1"/>
  <c r="F890" i="1"/>
  <c r="H890" i="1" s="1"/>
  <c r="F888" i="1"/>
  <c r="H888" i="1" s="1"/>
  <c r="F886" i="1"/>
  <c r="F882" i="1"/>
  <c r="H882" i="1" s="1"/>
  <c r="F880" i="1"/>
  <c r="H880" i="1" s="1"/>
  <c r="F874" i="1"/>
  <c r="H874" i="1" s="1"/>
  <c r="I874" i="1" s="1"/>
  <c r="F872" i="1"/>
  <c r="H872" i="1" s="1"/>
  <c r="I873" i="1" s="1"/>
  <c r="F870" i="1"/>
  <c r="H870" i="1" s="1"/>
  <c r="F866" i="1"/>
  <c r="H866" i="1" s="1"/>
  <c r="F864" i="1"/>
  <c r="H864" i="1" s="1"/>
  <c r="F862" i="1"/>
  <c r="H862" i="1" s="1"/>
  <c r="F858" i="1"/>
  <c r="H858" i="1" s="1"/>
  <c r="F856" i="1"/>
  <c r="H856" i="1" s="1"/>
  <c r="I856" i="1" s="1"/>
  <c r="F854" i="1"/>
  <c r="H854" i="1" s="1"/>
  <c r="F850" i="1"/>
  <c r="H850" i="1" s="1"/>
  <c r="I850" i="1" s="1"/>
  <c r="F848" i="1"/>
  <c r="H848" i="1" s="1"/>
  <c r="F846" i="1"/>
  <c r="H846" i="1" s="1"/>
  <c r="F842" i="1"/>
  <c r="H842" i="1" s="1"/>
  <c r="F840" i="1"/>
  <c r="H840" i="1" s="1"/>
  <c r="F838" i="1"/>
  <c r="H838" i="1" s="1"/>
  <c r="I838" i="1" s="1"/>
  <c r="F834" i="1"/>
  <c r="H834" i="1" s="1"/>
  <c r="F832" i="1"/>
  <c r="H832" i="1" s="1"/>
  <c r="F830" i="1"/>
  <c r="H830" i="1" s="1"/>
  <c r="I830" i="1" s="1"/>
  <c r="F826" i="1"/>
  <c r="H826" i="1" s="1"/>
  <c r="F824" i="1"/>
  <c r="H824" i="1" s="1"/>
  <c r="F822" i="1"/>
  <c r="H822" i="1" s="1"/>
  <c r="F818" i="1"/>
  <c r="H818" i="1" s="1"/>
  <c r="F816" i="1"/>
  <c r="H816" i="1" s="1"/>
  <c r="F814" i="1"/>
  <c r="H814" i="1" s="1"/>
  <c r="F810" i="1"/>
  <c r="H810" i="1" s="1"/>
  <c r="I810" i="1" s="1"/>
  <c r="F808" i="1"/>
  <c r="H808" i="1" s="1"/>
  <c r="I809" i="1" s="1"/>
  <c r="F806" i="1"/>
  <c r="H806" i="1" s="1"/>
  <c r="F802" i="1"/>
  <c r="H802" i="1" s="1"/>
  <c r="F800" i="1"/>
  <c r="H800" i="1" s="1"/>
  <c r="F798" i="1"/>
  <c r="H798" i="1" s="1"/>
  <c r="F794" i="1"/>
  <c r="H794" i="1" s="1"/>
  <c r="F792" i="1"/>
  <c r="H792" i="1" s="1"/>
  <c r="F790" i="1"/>
  <c r="H790" i="1" s="1"/>
  <c r="F786" i="1"/>
  <c r="H786" i="1" s="1"/>
  <c r="I786" i="1" s="1"/>
  <c r="F784" i="1"/>
  <c r="H784" i="1" s="1"/>
  <c r="F782" i="1"/>
  <c r="H782" i="1" s="1"/>
  <c r="I782" i="1" s="1"/>
  <c r="F778" i="1"/>
  <c r="H778" i="1" s="1"/>
  <c r="F776" i="1"/>
  <c r="H776" i="1" s="1"/>
  <c r="F774" i="1"/>
  <c r="H774" i="1" s="1"/>
  <c r="F770" i="1"/>
  <c r="H770" i="1" s="1"/>
  <c r="F768" i="1"/>
  <c r="F766" i="1"/>
  <c r="H766" i="1" s="1"/>
  <c r="I766" i="1" s="1"/>
  <c r="F762" i="1"/>
  <c r="H762" i="1" s="1"/>
  <c r="F760" i="1"/>
  <c r="H760" i="1" s="1"/>
  <c r="F758" i="1"/>
  <c r="H758" i="1" s="1"/>
  <c r="F754" i="1"/>
  <c r="F752" i="1"/>
  <c r="H752" i="1" s="1"/>
  <c r="F750" i="1"/>
  <c r="H750" i="1" s="1"/>
  <c r="I750" i="1" s="1"/>
  <c r="F746" i="1"/>
  <c r="F744" i="1"/>
  <c r="H744" i="1" s="1"/>
  <c r="I745" i="1" s="1"/>
  <c r="F738" i="1"/>
  <c r="H738" i="1" s="1"/>
  <c r="F736" i="1"/>
  <c r="H736" i="1" s="1"/>
  <c r="I736" i="1" s="1"/>
  <c r="F734" i="1"/>
  <c r="H734" i="1" s="1"/>
  <c r="F730" i="1"/>
  <c r="H730" i="1" s="1"/>
  <c r="F634" i="1"/>
  <c r="H634" i="1" s="1"/>
  <c r="F632" i="1"/>
  <c r="H632" i="1" s="1"/>
  <c r="F630" i="1"/>
  <c r="H630" i="1" s="1"/>
  <c r="I630" i="1" s="1"/>
  <c r="F626" i="1"/>
  <c r="F624" i="1"/>
  <c r="H624" i="1" s="1"/>
  <c r="F622" i="1"/>
  <c r="H622" i="1" s="1"/>
  <c r="F618" i="1"/>
  <c r="F616" i="1"/>
  <c r="H616" i="1" s="1"/>
  <c r="F614" i="1"/>
  <c r="F610" i="1"/>
  <c r="H610" i="1" s="1"/>
  <c r="F608" i="1"/>
  <c r="F606" i="1"/>
  <c r="H606" i="1" s="1"/>
  <c r="F602" i="1"/>
  <c r="H602" i="1" s="1"/>
  <c r="F600" i="1"/>
  <c r="H600" i="1" s="1"/>
  <c r="F598" i="1"/>
  <c r="H598" i="1" s="1"/>
  <c r="F594" i="1"/>
  <c r="F592" i="1"/>
  <c r="H592" i="1" s="1"/>
  <c r="F590" i="1"/>
  <c r="H590" i="1" s="1"/>
  <c r="I590" i="1" s="1"/>
  <c r="F586" i="1"/>
  <c r="F584" i="1"/>
  <c r="H584" i="1" s="1"/>
  <c r="F582" i="1"/>
  <c r="F578" i="1"/>
  <c r="H578" i="1" s="1"/>
  <c r="F576" i="1"/>
  <c r="F574" i="1"/>
  <c r="H574" i="1" s="1"/>
  <c r="F570" i="1"/>
  <c r="H570" i="1" s="1"/>
  <c r="F568" i="1"/>
  <c r="H568" i="1" s="1"/>
  <c r="F566" i="1"/>
  <c r="H566" i="1" s="1"/>
  <c r="F562" i="1"/>
  <c r="F560" i="1"/>
  <c r="H560" i="1" s="1"/>
  <c r="F558" i="1"/>
  <c r="H558" i="1" s="1"/>
  <c r="F554" i="1"/>
  <c r="F552" i="1"/>
  <c r="H552" i="1" s="1"/>
  <c r="F550" i="1"/>
  <c r="F546" i="1"/>
  <c r="H546" i="1" s="1"/>
  <c r="F544" i="1"/>
  <c r="F542" i="1"/>
  <c r="H542" i="1" s="1"/>
  <c r="F538" i="1"/>
  <c r="H538" i="1" s="1"/>
  <c r="F536" i="1"/>
  <c r="H536" i="1" s="1"/>
  <c r="F534" i="1"/>
  <c r="H534" i="1" s="1"/>
  <c r="I534" i="1" s="1"/>
  <c r="F530" i="1"/>
  <c r="F528" i="1"/>
  <c r="H528" i="1" s="1"/>
  <c r="F526" i="1"/>
  <c r="H526" i="1" s="1"/>
  <c r="F522" i="1"/>
  <c r="F520" i="1"/>
  <c r="H520" i="1" s="1"/>
  <c r="F518" i="1"/>
  <c r="F514" i="1"/>
  <c r="H514" i="1" s="1"/>
  <c r="F512" i="1"/>
  <c r="F510" i="1"/>
  <c r="H510" i="1" s="1"/>
  <c r="F506" i="1"/>
  <c r="H506" i="1" s="1"/>
  <c r="F504" i="1"/>
  <c r="H504" i="1" s="1"/>
  <c r="F502" i="1"/>
  <c r="H502" i="1" s="1"/>
  <c r="F498" i="1"/>
  <c r="F496" i="1"/>
  <c r="H496" i="1" s="1"/>
  <c r="F494" i="1"/>
  <c r="H494" i="1" s="1"/>
  <c r="F490" i="1"/>
  <c r="F488" i="1"/>
  <c r="H488" i="1" s="1"/>
  <c r="F486" i="1"/>
  <c r="F482" i="1"/>
  <c r="H482" i="1" s="1"/>
  <c r="F480" i="1"/>
  <c r="F478" i="1"/>
  <c r="H478" i="1" s="1"/>
  <c r="F474" i="1"/>
  <c r="H474" i="1" s="1"/>
  <c r="F472" i="1"/>
  <c r="H472" i="1" s="1"/>
  <c r="F470" i="1"/>
  <c r="H470" i="1" s="1"/>
  <c r="F466" i="1"/>
  <c r="F464" i="1"/>
  <c r="H464" i="1" s="1"/>
  <c r="F462" i="1"/>
  <c r="H462" i="1" s="1"/>
  <c r="F458" i="1"/>
  <c r="F456" i="1"/>
  <c r="H456" i="1" s="1"/>
  <c r="F454" i="1"/>
  <c r="F450" i="1"/>
  <c r="H450" i="1" s="1"/>
  <c r="F448" i="1"/>
  <c r="F446" i="1"/>
  <c r="H446" i="1" s="1"/>
  <c r="F442" i="1"/>
  <c r="H442" i="1" s="1"/>
  <c r="F440" i="1"/>
  <c r="H440" i="1" s="1"/>
  <c r="F438" i="1"/>
  <c r="H438" i="1" s="1"/>
  <c r="I438" i="1" s="1"/>
  <c r="F434" i="1"/>
  <c r="F432" i="1"/>
  <c r="H432" i="1" s="1"/>
  <c r="F430" i="1"/>
  <c r="H430" i="1" s="1"/>
  <c r="F426" i="1"/>
  <c r="F424" i="1"/>
  <c r="H424" i="1" s="1"/>
  <c r="F422" i="1"/>
  <c r="F418" i="1"/>
  <c r="H418" i="1" s="1"/>
  <c r="F416" i="1"/>
  <c r="F414" i="1"/>
  <c r="H414" i="1" s="1"/>
  <c r="F410" i="1"/>
  <c r="H410" i="1" s="1"/>
  <c r="F408" i="1"/>
  <c r="H408" i="1" s="1"/>
  <c r="F406" i="1"/>
  <c r="H406" i="1" s="1"/>
  <c r="F402" i="1"/>
  <c r="F400" i="1"/>
  <c r="H400" i="1" s="1"/>
  <c r="F398" i="1"/>
  <c r="H398" i="1" s="1"/>
  <c r="I398" i="1" s="1"/>
  <c r="F394" i="1"/>
  <c r="F392" i="1"/>
  <c r="H392" i="1" s="1"/>
  <c r="F390" i="1"/>
  <c r="F386" i="1"/>
  <c r="H386" i="1" s="1"/>
  <c r="F384" i="1"/>
  <c r="F382" i="1"/>
  <c r="H382" i="1" s="1"/>
  <c r="F378" i="1"/>
  <c r="H378" i="1" s="1"/>
  <c r="F376" i="1"/>
  <c r="H376" i="1" s="1"/>
  <c r="F374" i="1"/>
  <c r="H374" i="1" s="1"/>
  <c r="F370" i="1"/>
  <c r="F368" i="1"/>
  <c r="H368" i="1" s="1"/>
  <c r="F366" i="1"/>
  <c r="H366" i="1" s="1"/>
  <c r="F362" i="1"/>
  <c r="F360" i="1"/>
  <c r="H360" i="1" s="1"/>
  <c r="F358" i="1"/>
  <c r="F354" i="1"/>
  <c r="H354" i="1" s="1"/>
  <c r="F352" i="1"/>
  <c r="F350" i="1"/>
  <c r="H350" i="1" s="1"/>
  <c r="F346" i="1"/>
  <c r="H346" i="1" s="1"/>
  <c r="F344" i="1"/>
  <c r="H344" i="1" s="1"/>
  <c r="F342" i="1"/>
  <c r="H342" i="1" s="1"/>
  <c r="F338" i="1"/>
  <c r="F336" i="1"/>
  <c r="H336" i="1" s="1"/>
  <c r="F334" i="1"/>
  <c r="H334" i="1" s="1"/>
  <c r="I334" i="1" s="1"/>
  <c r="F330" i="1"/>
  <c r="F328" i="1"/>
  <c r="H328" i="1" s="1"/>
  <c r="F326" i="1"/>
  <c r="F322" i="1"/>
  <c r="H322" i="1" s="1"/>
  <c r="F320" i="1"/>
  <c r="F318" i="1"/>
  <c r="H318" i="1" s="1"/>
  <c r="F314" i="1"/>
  <c r="H314" i="1" s="1"/>
  <c r="F312" i="1"/>
  <c r="H312" i="1" s="1"/>
  <c r="F310" i="1"/>
  <c r="H310" i="1" s="1"/>
  <c r="F306" i="1"/>
  <c r="F304" i="1"/>
  <c r="H304" i="1" s="1"/>
  <c r="F302" i="1"/>
  <c r="H302" i="1" s="1"/>
  <c r="F298" i="1"/>
  <c r="F296" i="1"/>
  <c r="H296" i="1" s="1"/>
  <c r="F294" i="1"/>
  <c r="F290" i="1"/>
  <c r="H290" i="1" s="1"/>
  <c r="F288" i="1"/>
  <c r="F286" i="1"/>
  <c r="H286" i="1" s="1"/>
  <c r="F282" i="1"/>
  <c r="H282" i="1" s="1"/>
  <c r="F280" i="1"/>
  <c r="H280" i="1" s="1"/>
  <c r="F278" i="1"/>
  <c r="H278" i="1" s="1"/>
  <c r="F274" i="1"/>
  <c r="F272" i="1"/>
  <c r="H272" i="1" s="1"/>
  <c r="F270" i="1"/>
  <c r="H270" i="1" s="1"/>
  <c r="F266" i="1"/>
  <c r="F264" i="1"/>
  <c r="H264" i="1" s="1"/>
  <c r="F262" i="1"/>
  <c r="F258" i="1"/>
  <c r="H258" i="1" s="1"/>
  <c r="F256" i="1"/>
  <c r="F254" i="1"/>
  <c r="H254" i="1" s="1"/>
  <c r="F250" i="1"/>
  <c r="H250" i="1" s="1"/>
  <c r="F248" i="1"/>
  <c r="H248" i="1" s="1"/>
  <c r="F246" i="1"/>
  <c r="H246" i="1" s="1"/>
  <c r="F242" i="1"/>
  <c r="F240" i="1"/>
  <c r="H240" i="1" s="1"/>
  <c r="F238" i="1"/>
  <c r="H238" i="1" s="1"/>
  <c r="F234" i="1"/>
  <c r="F232" i="1"/>
  <c r="H232" i="1" s="1"/>
  <c r="F230" i="1"/>
  <c r="F226" i="1"/>
  <c r="H226" i="1" s="1"/>
  <c r="F224" i="1"/>
  <c r="F222" i="1"/>
  <c r="H222" i="1" s="1"/>
  <c r="F218" i="1"/>
  <c r="H218" i="1" s="1"/>
  <c r="F216" i="1"/>
  <c r="H216" i="1" s="1"/>
  <c r="F214" i="1"/>
  <c r="H214" i="1" s="1"/>
  <c r="F210" i="1"/>
  <c r="F208" i="1"/>
  <c r="H208" i="1" s="1"/>
  <c r="F206" i="1"/>
  <c r="H206" i="1" s="1"/>
  <c r="F202" i="1"/>
  <c r="F200" i="1"/>
  <c r="H200" i="1" s="1"/>
  <c r="F198" i="1"/>
  <c r="F194" i="1"/>
  <c r="H194" i="1" s="1"/>
  <c r="F192" i="1"/>
  <c r="F190" i="1"/>
  <c r="H190" i="1" s="1"/>
  <c r="F186" i="1"/>
  <c r="H186" i="1" s="1"/>
  <c r="F184" i="1"/>
  <c r="H184" i="1" s="1"/>
  <c r="F182" i="1"/>
  <c r="H182" i="1" s="1"/>
  <c r="F178" i="1"/>
  <c r="F176" i="1"/>
  <c r="H176" i="1" s="1"/>
  <c r="F174" i="1"/>
  <c r="H174" i="1" s="1"/>
  <c r="F170" i="1"/>
  <c r="F168" i="1"/>
  <c r="H168" i="1" s="1"/>
  <c r="F166" i="1"/>
  <c r="F162" i="1"/>
  <c r="H162" i="1" s="1"/>
  <c r="F160" i="1"/>
  <c r="F158" i="1"/>
  <c r="H158" i="1" s="1"/>
  <c r="F154" i="1"/>
  <c r="H154" i="1" s="1"/>
  <c r="F152" i="1"/>
  <c r="H152" i="1" s="1"/>
  <c r="F150" i="1"/>
  <c r="H150" i="1" s="1"/>
  <c r="F146" i="1"/>
  <c r="F144" i="1"/>
  <c r="H144" i="1" s="1"/>
  <c r="F142" i="1"/>
  <c r="H142" i="1" s="1"/>
  <c r="F138" i="1"/>
  <c r="F136" i="1"/>
  <c r="H136" i="1" s="1"/>
  <c r="F134" i="1"/>
  <c r="F130" i="1"/>
  <c r="H130" i="1" s="1"/>
  <c r="F128" i="1"/>
  <c r="F126" i="1"/>
  <c r="H126" i="1" s="1"/>
  <c r="F122" i="1"/>
  <c r="H122" i="1" s="1"/>
  <c r="F120" i="1"/>
  <c r="H120" i="1" s="1"/>
  <c r="F118" i="1"/>
  <c r="H118" i="1" s="1"/>
  <c r="I118" i="1" s="1"/>
  <c r="F114" i="1"/>
  <c r="F112" i="1"/>
  <c r="H112" i="1" s="1"/>
  <c r="F110" i="1"/>
  <c r="H110" i="1" s="1"/>
  <c r="F106" i="1"/>
  <c r="F104" i="1"/>
  <c r="H104" i="1" s="1"/>
  <c r="F102" i="1"/>
  <c r="F98" i="1"/>
  <c r="H98" i="1" s="1"/>
  <c r="F96" i="1"/>
  <c r="F94" i="1"/>
  <c r="H94" i="1" s="1"/>
  <c r="F90" i="1"/>
  <c r="H90" i="1" s="1"/>
  <c r="F88" i="1"/>
  <c r="H88" i="1" s="1"/>
  <c r="F86" i="1"/>
  <c r="H86" i="1" s="1"/>
  <c r="F82" i="1"/>
  <c r="H82" i="1" s="1"/>
  <c r="F80" i="1"/>
  <c r="F78" i="1"/>
  <c r="H78" i="1" s="1"/>
  <c r="F74" i="1"/>
  <c r="H74" i="1" s="1"/>
  <c r="F72" i="1"/>
  <c r="F70" i="1"/>
  <c r="H70" i="1" s="1"/>
  <c r="F66" i="1"/>
  <c r="H66" i="1" s="1"/>
  <c r="F64" i="1"/>
  <c r="F62" i="1"/>
  <c r="F58" i="1"/>
  <c r="F56" i="1"/>
  <c r="H56" i="1" s="1"/>
  <c r="F54" i="1"/>
  <c r="F50" i="1"/>
  <c r="F48" i="1"/>
  <c r="F46" i="1"/>
  <c r="H46" i="1" s="1"/>
  <c r="F42" i="1"/>
  <c r="F40" i="1"/>
  <c r="F38" i="1"/>
  <c r="F34" i="1"/>
  <c r="H34" i="1" s="1"/>
  <c r="F32" i="1"/>
  <c r="F30" i="1"/>
  <c r="F26" i="1"/>
  <c r="F24" i="1"/>
  <c r="H24" i="1" s="1"/>
  <c r="F22" i="1"/>
  <c r="F18" i="1"/>
  <c r="F16" i="1"/>
  <c r="F625" i="1"/>
  <c r="H625" i="1" s="1"/>
  <c r="I625" i="1" s="1"/>
  <c r="F609" i="1"/>
  <c r="F489" i="1"/>
  <c r="G1017" i="1"/>
  <c r="H1017" i="1" s="1"/>
  <c r="I1017" i="1" s="1"/>
  <c r="G985" i="1"/>
  <c r="H985" i="1" s="1"/>
  <c r="I985" i="1" s="1"/>
  <c r="G953" i="1"/>
  <c r="H953" i="1" s="1"/>
  <c r="I953" i="1" s="1"/>
  <c r="G921" i="1"/>
  <c r="H921" i="1" s="1"/>
  <c r="I921" i="1" s="1"/>
  <c r="G889" i="1"/>
  <c r="H889" i="1" s="1"/>
  <c r="I889" i="1" s="1"/>
  <c r="G857" i="1"/>
  <c r="H857" i="1" s="1"/>
  <c r="I857" i="1" s="1"/>
  <c r="G825" i="1"/>
  <c r="H825" i="1" s="1"/>
  <c r="G793" i="1"/>
  <c r="H793" i="1" s="1"/>
  <c r="G761" i="1"/>
  <c r="H761" i="1" s="1"/>
  <c r="G29" i="1"/>
  <c r="H29" i="1" s="1"/>
  <c r="I29" i="1" s="1"/>
  <c r="G11" i="1"/>
  <c r="G9" i="1"/>
  <c r="H9" i="1" s="1"/>
  <c r="I9" i="1" s="1"/>
  <c r="G7" i="1"/>
  <c r="H7" i="1" s="1"/>
  <c r="G5" i="1"/>
  <c r="H5" i="1" s="1"/>
  <c r="I5" i="1" s="1"/>
  <c r="G15" i="1"/>
  <c r="H15" i="1" s="1"/>
  <c r="G13" i="1"/>
  <c r="H13" i="1" s="1"/>
  <c r="G1039" i="1"/>
  <c r="H1039" i="1" s="1"/>
  <c r="I1039" i="1" s="1"/>
  <c r="G1035" i="1"/>
  <c r="H1035" i="1" s="1"/>
  <c r="G1031" i="1"/>
  <c r="H1031" i="1" s="1"/>
  <c r="G1027" i="1"/>
  <c r="H1027" i="1" s="1"/>
  <c r="G1023" i="1"/>
  <c r="H1023" i="1" s="1"/>
  <c r="I1023" i="1" s="1"/>
  <c r="G1019" i="1"/>
  <c r="H1019" i="1" s="1"/>
  <c r="G1015" i="1"/>
  <c r="H1015" i="1" s="1"/>
  <c r="I1015" i="1" s="1"/>
  <c r="G1011" i="1"/>
  <c r="H1011" i="1" s="1"/>
  <c r="G1007" i="1"/>
  <c r="H1007" i="1" s="1"/>
  <c r="I1007" i="1" s="1"/>
  <c r="G1003" i="1"/>
  <c r="H1003" i="1" s="1"/>
  <c r="G999" i="1"/>
  <c r="G995" i="1"/>
  <c r="H995" i="1" s="1"/>
  <c r="G991" i="1"/>
  <c r="H991" i="1" s="1"/>
  <c r="I991" i="1" s="1"/>
  <c r="G987" i="1"/>
  <c r="H987" i="1" s="1"/>
  <c r="G983" i="1"/>
  <c r="H983" i="1" s="1"/>
  <c r="I983" i="1" s="1"/>
  <c r="G979" i="1"/>
  <c r="H979" i="1" s="1"/>
  <c r="G975" i="1"/>
  <c r="H975" i="1" s="1"/>
  <c r="I975" i="1" s="1"/>
  <c r="G971" i="1"/>
  <c r="H971" i="1" s="1"/>
  <c r="G967" i="1"/>
  <c r="G963" i="1"/>
  <c r="H963" i="1" s="1"/>
  <c r="G959" i="1"/>
  <c r="H959" i="1" s="1"/>
  <c r="I959" i="1" s="1"/>
  <c r="G955" i="1"/>
  <c r="H955" i="1" s="1"/>
  <c r="G951" i="1"/>
  <c r="H951" i="1" s="1"/>
  <c r="I951" i="1" s="1"/>
  <c r="G947" i="1"/>
  <c r="H947" i="1" s="1"/>
  <c r="G943" i="1"/>
  <c r="H943" i="1" s="1"/>
  <c r="I943" i="1" s="1"/>
  <c r="G939" i="1"/>
  <c r="H939" i="1" s="1"/>
  <c r="G935" i="1"/>
  <c r="H935" i="1" s="1"/>
  <c r="G931" i="1"/>
  <c r="H931" i="1" s="1"/>
  <c r="G927" i="1"/>
  <c r="H927" i="1" s="1"/>
  <c r="G923" i="1"/>
  <c r="H923" i="1" s="1"/>
  <c r="G919" i="1"/>
  <c r="H919" i="1" s="1"/>
  <c r="G915" i="1"/>
  <c r="H915" i="1" s="1"/>
  <c r="G911" i="1"/>
  <c r="H911" i="1" s="1"/>
  <c r="G907" i="1"/>
  <c r="H907" i="1" s="1"/>
  <c r="G903" i="1"/>
  <c r="H903" i="1" s="1"/>
  <c r="G899" i="1"/>
  <c r="G895" i="1"/>
  <c r="H895" i="1" s="1"/>
  <c r="G891" i="1"/>
  <c r="H891" i="1" s="1"/>
  <c r="G887" i="1"/>
  <c r="H887" i="1" s="1"/>
  <c r="G883" i="1"/>
  <c r="H883" i="1" s="1"/>
  <c r="G879" i="1"/>
  <c r="H879" i="1" s="1"/>
  <c r="G875" i="1"/>
  <c r="H875" i="1" s="1"/>
  <c r="G871" i="1"/>
  <c r="H871" i="1" s="1"/>
  <c r="I871" i="1" s="1"/>
  <c r="G867" i="1"/>
  <c r="H867" i="1" s="1"/>
  <c r="G863" i="1"/>
  <c r="H863" i="1" s="1"/>
  <c r="I863" i="1" s="1"/>
  <c r="G859" i="1"/>
  <c r="H859" i="1" s="1"/>
  <c r="G855" i="1"/>
  <c r="G851" i="1"/>
  <c r="H851" i="1" s="1"/>
  <c r="G847" i="1"/>
  <c r="H847" i="1" s="1"/>
  <c r="G843" i="1"/>
  <c r="H843" i="1" s="1"/>
  <c r="G839" i="1"/>
  <c r="H839" i="1" s="1"/>
  <c r="I839" i="1" s="1"/>
  <c r="G835" i="1"/>
  <c r="G831" i="1"/>
  <c r="H831" i="1" s="1"/>
  <c r="I831" i="1" s="1"/>
  <c r="G827" i="1"/>
  <c r="H827" i="1" s="1"/>
  <c r="G823" i="1"/>
  <c r="H823" i="1" s="1"/>
  <c r="I823" i="1" s="1"/>
  <c r="G819" i="1"/>
  <c r="G815" i="1"/>
  <c r="G811" i="1"/>
  <c r="H811" i="1" s="1"/>
  <c r="G807" i="1"/>
  <c r="H807" i="1" s="1"/>
  <c r="I807" i="1" s="1"/>
  <c r="G803" i="1"/>
  <c r="G799" i="1"/>
  <c r="H799" i="1" s="1"/>
  <c r="I799" i="1" s="1"/>
  <c r="G795" i="1"/>
  <c r="H795" i="1" s="1"/>
  <c r="G791" i="1"/>
  <c r="H791" i="1" s="1"/>
  <c r="I791" i="1" s="1"/>
  <c r="G787" i="1"/>
  <c r="G783" i="1"/>
  <c r="H783" i="1" s="1"/>
  <c r="G779" i="1"/>
  <c r="H779" i="1" s="1"/>
  <c r="G775" i="1"/>
  <c r="H775" i="1" s="1"/>
  <c r="I775" i="1" s="1"/>
  <c r="G771" i="1"/>
  <c r="G767" i="1"/>
  <c r="H767" i="1" s="1"/>
  <c r="I767" i="1" s="1"/>
  <c r="G763" i="1"/>
  <c r="H763" i="1" s="1"/>
  <c r="I763" i="1" s="1"/>
  <c r="G759" i="1"/>
  <c r="H759" i="1" s="1"/>
  <c r="I759" i="1" s="1"/>
  <c r="G755" i="1"/>
  <c r="G751" i="1"/>
  <c r="H751" i="1" s="1"/>
  <c r="G747" i="1"/>
  <c r="H747" i="1" s="1"/>
  <c r="G743" i="1"/>
  <c r="H743" i="1" s="1"/>
  <c r="G739" i="1"/>
  <c r="G735" i="1"/>
  <c r="G731" i="1"/>
  <c r="H731" i="1" s="1"/>
  <c r="I731" i="1" s="1"/>
  <c r="G635" i="1"/>
  <c r="G633" i="1"/>
  <c r="H633" i="1" s="1"/>
  <c r="G631" i="1"/>
  <c r="G627" i="1"/>
  <c r="G625" i="1"/>
  <c r="G623" i="1"/>
  <c r="G619" i="1"/>
  <c r="G617" i="1"/>
  <c r="H617" i="1" s="1"/>
  <c r="I617" i="1" s="1"/>
  <c r="G615" i="1"/>
  <c r="G611" i="1"/>
  <c r="G609" i="1"/>
  <c r="G607" i="1"/>
  <c r="G603" i="1"/>
  <c r="G601" i="1"/>
  <c r="G599" i="1"/>
  <c r="G595" i="1"/>
  <c r="G593" i="1"/>
  <c r="G591" i="1"/>
  <c r="G587" i="1"/>
  <c r="G585" i="1"/>
  <c r="G583" i="1"/>
  <c r="G579" i="1"/>
  <c r="G577" i="1"/>
  <c r="G575" i="1"/>
  <c r="G571" i="1"/>
  <c r="G569" i="1"/>
  <c r="G567" i="1"/>
  <c r="G563" i="1"/>
  <c r="G561" i="1"/>
  <c r="G559" i="1"/>
  <c r="G555" i="1"/>
  <c r="G553" i="1"/>
  <c r="G551" i="1"/>
  <c r="G547" i="1"/>
  <c r="G545" i="1"/>
  <c r="G543" i="1"/>
  <c r="G539" i="1"/>
  <c r="G537" i="1"/>
  <c r="G535" i="1"/>
  <c r="G531" i="1"/>
  <c r="G529" i="1"/>
  <c r="G527" i="1"/>
  <c r="G523" i="1"/>
  <c r="G521" i="1"/>
  <c r="G519" i="1"/>
  <c r="G515" i="1"/>
  <c r="G513" i="1"/>
  <c r="G511" i="1"/>
  <c r="G507" i="1"/>
  <c r="G505" i="1"/>
  <c r="G503" i="1"/>
  <c r="G499" i="1"/>
  <c r="G497" i="1"/>
  <c r="G495" i="1"/>
  <c r="G491" i="1"/>
  <c r="G489" i="1"/>
  <c r="G487" i="1"/>
  <c r="G483" i="1"/>
  <c r="G481" i="1"/>
  <c r="G479" i="1"/>
  <c r="G475" i="1"/>
  <c r="G473" i="1"/>
  <c r="G471" i="1"/>
  <c r="G467" i="1"/>
  <c r="G465" i="1"/>
  <c r="G463" i="1"/>
  <c r="G459" i="1"/>
  <c r="G457" i="1"/>
  <c r="G455" i="1"/>
  <c r="G451" i="1"/>
  <c r="G449" i="1"/>
  <c r="G447" i="1"/>
  <c r="G443" i="1"/>
  <c r="G441" i="1"/>
  <c r="G439" i="1"/>
  <c r="G435" i="1"/>
  <c r="G433" i="1"/>
  <c r="G431" i="1"/>
  <c r="G427" i="1"/>
  <c r="G425" i="1"/>
  <c r="G423" i="1"/>
  <c r="G419" i="1"/>
  <c r="G417" i="1"/>
  <c r="G415" i="1"/>
  <c r="G411" i="1"/>
  <c r="G409" i="1"/>
  <c r="G407" i="1"/>
  <c r="G403" i="1"/>
  <c r="G401" i="1"/>
  <c r="G399" i="1"/>
  <c r="G395" i="1"/>
  <c r="G393" i="1"/>
  <c r="G391" i="1"/>
  <c r="G387" i="1"/>
  <c r="G385" i="1"/>
  <c r="G383" i="1"/>
  <c r="G379" i="1"/>
  <c r="G377" i="1"/>
  <c r="G375" i="1"/>
  <c r="G371" i="1"/>
  <c r="G369" i="1"/>
  <c r="G367" i="1"/>
  <c r="G363" i="1"/>
  <c r="G361" i="1"/>
  <c r="G359" i="1"/>
  <c r="G355" i="1"/>
  <c r="G353" i="1"/>
  <c r="G351" i="1"/>
  <c r="G347" i="1"/>
  <c r="G345" i="1"/>
  <c r="G343" i="1"/>
  <c r="G339" i="1"/>
  <c r="G337" i="1"/>
  <c r="G335" i="1"/>
  <c r="G331" i="1"/>
  <c r="G329" i="1"/>
  <c r="G327" i="1"/>
  <c r="G323" i="1"/>
  <c r="G321" i="1"/>
  <c r="G319" i="1"/>
  <c r="G315" i="1"/>
  <c r="G313" i="1"/>
  <c r="G311" i="1"/>
  <c r="G307" i="1"/>
  <c r="G305" i="1"/>
  <c r="G303" i="1"/>
  <c r="G299" i="1"/>
  <c r="G297" i="1"/>
  <c r="G295" i="1"/>
  <c r="G291" i="1"/>
  <c r="G289" i="1"/>
  <c r="G287" i="1"/>
  <c r="G283" i="1"/>
  <c r="G281" i="1"/>
  <c r="G279" i="1"/>
  <c r="G275" i="1"/>
  <c r="G273" i="1"/>
  <c r="G271" i="1"/>
  <c r="G267" i="1"/>
  <c r="G265" i="1"/>
  <c r="G263" i="1"/>
  <c r="G259" i="1"/>
  <c r="G257" i="1"/>
  <c r="G255" i="1"/>
  <c r="G251" i="1"/>
  <c r="G249" i="1"/>
  <c r="G247" i="1"/>
  <c r="G243" i="1"/>
  <c r="G241" i="1"/>
  <c r="G239" i="1"/>
  <c r="G235" i="1"/>
  <c r="G233" i="1"/>
  <c r="G231" i="1"/>
  <c r="G227" i="1"/>
  <c r="G225" i="1"/>
  <c r="G223" i="1"/>
  <c r="G219" i="1"/>
  <c r="G217" i="1"/>
  <c r="G215" i="1"/>
  <c r="G211" i="1"/>
  <c r="G209" i="1"/>
  <c r="G207" i="1"/>
  <c r="G203" i="1"/>
  <c r="G201" i="1"/>
  <c r="G199" i="1"/>
  <c r="G195" i="1"/>
  <c r="G193" i="1"/>
  <c r="G191" i="1"/>
  <c r="G187" i="1"/>
  <c r="G185" i="1"/>
  <c r="G183" i="1"/>
  <c r="G179" i="1"/>
  <c r="G177" i="1"/>
  <c r="G175" i="1"/>
  <c r="G171" i="1"/>
  <c r="G169" i="1"/>
  <c r="G167" i="1"/>
  <c r="G163" i="1"/>
  <c r="G161" i="1"/>
  <c r="G159" i="1"/>
  <c r="G155" i="1"/>
  <c r="G153" i="1"/>
  <c r="G151" i="1"/>
  <c r="G147" i="1"/>
  <c r="G145" i="1"/>
  <c r="G143" i="1"/>
  <c r="G139" i="1"/>
  <c r="G137" i="1"/>
  <c r="G135" i="1"/>
  <c r="G131" i="1"/>
  <c r="G129" i="1"/>
  <c r="G127" i="1"/>
  <c r="G123" i="1"/>
  <c r="G121" i="1"/>
  <c r="G119" i="1"/>
  <c r="G115" i="1"/>
  <c r="G113" i="1"/>
  <c r="G111" i="1"/>
  <c r="G107" i="1"/>
  <c r="G105" i="1"/>
  <c r="G103" i="1"/>
  <c r="G99" i="1"/>
  <c r="G97" i="1"/>
  <c r="G95" i="1"/>
  <c r="G91" i="1"/>
  <c r="G89" i="1"/>
  <c r="G87" i="1"/>
  <c r="G85" i="1"/>
  <c r="H85" i="1" s="1"/>
  <c r="I85" i="1" s="1"/>
  <c r="G79" i="1"/>
  <c r="G77" i="1"/>
  <c r="G75" i="1"/>
  <c r="G73" i="1"/>
  <c r="G69" i="1"/>
  <c r="H69" i="1" s="1"/>
  <c r="G67" i="1"/>
  <c r="G65" i="1"/>
  <c r="G63" i="1"/>
  <c r="G59" i="1"/>
  <c r="G57" i="1"/>
  <c r="G55" i="1"/>
  <c r="G53" i="1"/>
  <c r="H53" i="1" s="1"/>
  <c r="G47" i="1"/>
  <c r="G45" i="1"/>
  <c r="G43" i="1"/>
  <c r="G41" i="1"/>
  <c r="G39" i="1"/>
  <c r="G37" i="1"/>
  <c r="H37" i="1" s="1"/>
  <c r="G35" i="1"/>
  <c r="G33" i="1"/>
  <c r="G31" i="1"/>
  <c r="G27" i="1"/>
  <c r="G25" i="1"/>
  <c r="G23" i="1"/>
  <c r="G21" i="1"/>
  <c r="H21" i="1" s="1"/>
  <c r="G17" i="1"/>
  <c r="F635" i="1"/>
  <c r="H635" i="1" s="1"/>
  <c r="I635" i="1" s="1"/>
  <c r="F631" i="1"/>
  <c r="H631" i="1" s="1"/>
  <c r="I631" i="1" s="1"/>
  <c r="F627" i="1"/>
  <c r="F623" i="1"/>
  <c r="H623" i="1" s="1"/>
  <c r="F619" i="1"/>
  <c r="H619" i="1" s="1"/>
  <c r="F615" i="1"/>
  <c r="H615" i="1" s="1"/>
  <c r="F611" i="1"/>
  <c r="F607" i="1"/>
  <c r="F603" i="1"/>
  <c r="H603" i="1" s="1"/>
  <c r="I603" i="1" s="1"/>
  <c r="F599" i="1"/>
  <c r="H599" i="1" s="1"/>
  <c r="I599" i="1" s="1"/>
  <c r="F595" i="1"/>
  <c r="F591" i="1"/>
  <c r="H591" i="1" s="1"/>
  <c r="F587" i="1"/>
  <c r="H587" i="1" s="1"/>
  <c r="F583" i="1"/>
  <c r="H583" i="1" s="1"/>
  <c r="F579" i="1"/>
  <c r="F575" i="1"/>
  <c r="F571" i="1"/>
  <c r="H571" i="1" s="1"/>
  <c r="I571" i="1" s="1"/>
  <c r="F567" i="1"/>
  <c r="H567" i="1" s="1"/>
  <c r="I567" i="1" s="1"/>
  <c r="F563" i="1"/>
  <c r="F559" i="1"/>
  <c r="H559" i="1" s="1"/>
  <c r="F555" i="1"/>
  <c r="H555" i="1" s="1"/>
  <c r="F551" i="1"/>
  <c r="H551" i="1" s="1"/>
  <c r="F547" i="1"/>
  <c r="F543" i="1"/>
  <c r="F539" i="1"/>
  <c r="H539" i="1" s="1"/>
  <c r="I539" i="1" s="1"/>
  <c r="F535" i="1"/>
  <c r="H535" i="1" s="1"/>
  <c r="I535" i="1" s="1"/>
  <c r="F531" i="1"/>
  <c r="F527" i="1"/>
  <c r="H527" i="1" s="1"/>
  <c r="F523" i="1"/>
  <c r="H523" i="1" s="1"/>
  <c r="F519" i="1"/>
  <c r="H519" i="1" s="1"/>
  <c r="F515" i="1"/>
  <c r="F511" i="1"/>
  <c r="F507" i="1"/>
  <c r="H507" i="1" s="1"/>
  <c r="I507" i="1" s="1"/>
  <c r="F503" i="1"/>
  <c r="H503" i="1" s="1"/>
  <c r="I503" i="1" s="1"/>
  <c r="F499" i="1"/>
  <c r="F495" i="1"/>
  <c r="H495" i="1" s="1"/>
  <c r="F491" i="1"/>
  <c r="H491" i="1" s="1"/>
  <c r="F487" i="1"/>
  <c r="H487" i="1" s="1"/>
  <c r="F483" i="1"/>
  <c r="F479" i="1"/>
  <c r="F475" i="1"/>
  <c r="H475" i="1" s="1"/>
  <c r="I475" i="1" s="1"/>
  <c r="F471" i="1"/>
  <c r="H471" i="1" s="1"/>
  <c r="I471" i="1" s="1"/>
  <c r="F467" i="1"/>
  <c r="F463" i="1"/>
  <c r="H463" i="1" s="1"/>
  <c r="F459" i="1"/>
  <c r="H459" i="1" s="1"/>
  <c r="F455" i="1"/>
  <c r="H455" i="1" s="1"/>
  <c r="F451" i="1"/>
  <c r="F447" i="1"/>
  <c r="F443" i="1"/>
  <c r="H443" i="1" s="1"/>
  <c r="I443" i="1" s="1"/>
  <c r="F439" i="1"/>
  <c r="H439" i="1" s="1"/>
  <c r="I439" i="1" s="1"/>
  <c r="F435" i="1"/>
  <c r="F431" i="1"/>
  <c r="H431" i="1" s="1"/>
  <c r="F427" i="1"/>
  <c r="H427" i="1" s="1"/>
  <c r="F423" i="1"/>
  <c r="H423" i="1" s="1"/>
  <c r="F419" i="1"/>
  <c r="F415" i="1"/>
  <c r="F411" i="1"/>
  <c r="H411" i="1" s="1"/>
  <c r="I411" i="1" s="1"/>
  <c r="F407" i="1"/>
  <c r="H407" i="1" s="1"/>
  <c r="I407" i="1" s="1"/>
  <c r="F403" i="1"/>
  <c r="F399" i="1"/>
  <c r="H399" i="1" s="1"/>
  <c r="F395" i="1"/>
  <c r="H395" i="1" s="1"/>
  <c r="F391" i="1"/>
  <c r="H391" i="1" s="1"/>
  <c r="F387" i="1"/>
  <c r="F383" i="1"/>
  <c r="F379" i="1"/>
  <c r="H379" i="1" s="1"/>
  <c r="I379" i="1" s="1"/>
  <c r="F375" i="1"/>
  <c r="H375" i="1" s="1"/>
  <c r="I375" i="1" s="1"/>
  <c r="F371" i="1"/>
  <c r="F367" i="1"/>
  <c r="H367" i="1" s="1"/>
  <c r="F363" i="1"/>
  <c r="H363" i="1" s="1"/>
  <c r="F359" i="1"/>
  <c r="H359" i="1" s="1"/>
  <c r="F355" i="1"/>
  <c r="F351" i="1"/>
  <c r="F347" i="1"/>
  <c r="H347" i="1" s="1"/>
  <c r="I347" i="1" s="1"/>
  <c r="F343" i="1"/>
  <c r="H343" i="1" s="1"/>
  <c r="I343" i="1" s="1"/>
  <c r="F339" i="1"/>
  <c r="F335" i="1"/>
  <c r="H335" i="1" s="1"/>
  <c r="F331" i="1"/>
  <c r="H331" i="1" s="1"/>
  <c r="F327" i="1"/>
  <c r="H327" i="1" s="1"/>
  <c r="F323" i="1"/>
  <c r="F319" i="1"/>
  <c r="F315" i="1"/>
  <c r="H315" i="1" s="1"/>
  <c r="I315" i="1" s="1"/>
  <c r="F311" i="1"/>
  <c r="H311" i="1" s="1"/>
  <c r="I311" i="1" s="1"/>
  <c r="F307" i="1"/>
  <c r="F303" i="1"/>
  <c r="H303" i="1" s="1"/>
  <c r="F299" i="1"/>
  <c r="H299" i="1" s="1"/>
  <c r="F295" i="1"/>
  <c r="H295" i="1" s="1"/>
  <c r="F291" i="1"/>
  <c r="F287" i="1"/>
  <c r="F283" i="1"/>
  <c r="H283" i="1" s="1"/>
  <c r="I283" i="1" s="1"/>
  <c r="F279" i="1"/>
  <c r="H279" i="1" s="1"/>
  <c r="I279" i="1" s="1"/>
  <c r="F275" i="1"/>
  <c r="F271" i="1"/>
  <c r="H271" i="1" s="1"/>
  <c r="F267" i="1"/>
  <c r="H267" i="1" s="1"/>
  <c r="F263" i="1"/>
  <c r="H263" i="1" s="1"/>
  <c r="F259" i="1"/>
  <c r="F255" i="1"/>
  <c r="F251" i="1"/>
  <c r="H251" i="1" s="1"/>
  <c r="I251" i="1" s="1"/>
  <c r="F247" i="1"/>
  <c r="H247" i="1" s="1"/>
  <c r="I247" i="1" s="1"/>
  <c r="F243" i="1"/>
  <c r="F239" i="1"/>
  <c r="H239" i="1" s="1"/>
  <c r="F235" i="1"/>
  <c r="H235" i="1" s="1"/>
  <c r="F231" i="1"/>
  <c r="H231" i="1" s="1"/>
  <c r="F227" i="1"/>
  <c r="F223" i="1"/>
  <c r="F219" i="1"/>
  <c r="H219" i="1" s="1"/>
  <c r="I219" i="1" s="1"/>
  <c r="F215" i="1"/>
  <c r="H215" i="1" s="1"/>
  <c r="I215" i="1" s="1"/>
  <c r="F211" i="1"/>
  <c r="F207" i="1"/>
  <c r="H207" i="1" s="1"/>
  <c r="F203" i="1"/>
  <c r="H203" i="1" s="1"/>
  <c r="F199" i="1"/>
  <c r="H199" i="1" s="1"/>
  <c r="F195" i="1"/>
  <c r="F191" i="1"/>
  <c r="F187" i="1"/>
  <c r="H187" i="1" s="1"/>
  <c r="I187" i="1" s="1"/>
  <c r="F183" i="1"/>
  <c r="H183" i="1" s="1"/>
  <c r="I183" i="1" s="1"/>
  <c r="F179" i="1"/>
  <c r="F175" i="1"/>
  <c r="H175" i="1" s="1"/>
  <c r="F171" i="1"/>
  <c r="H171" i="1" s="1"/>
  <c r="F167" i="1"/>
  <c r="H167" i="1" s="1"/>
  <c r="F163" i="1"/>
  <c r="F159" i="1"/>
  <c r="F155" i="1"/>
  <c r="H155" i="1" s="1"/>
  <c r="I155" i="1" s="1"/>
  <c r="F151" i="1"/>
  <c r="H151" i="1" s="1"/>
  <c r="I151" i="1" s="1"/>
  <c r="F147" i="1"/>
  <c r="F143" i="1"/>
  <c r="H143" i="1" s="1"/>
  <c r="F139" i="1"/>
  <c r="H139" i="1" s="1"/>
  <c r="F135" i="1"/>
  <c r="H135" i="1" s="1"/>
  <c r="F131" i="1"/>
  <c r="F127" i="1"/>
  <c r="F123" i="1"/>
  <c r="H123" i="1" s="1"/>
  <c r="I123" i="1" s="1"/>
  <c r="F119" i="1"/>
  <c r="H119" i="1" s="1"/>
  <c r="I119" i="1" s="1"/>
  <c r="F115" i="1"/>
  <c r="F111" i="1"/>
  <c r="H111" i="1" s="1"/>
  <c r="F107" i="1"/>
  <c r="H107" i="1" s="1"/>
  <c r="F103" i="1"/>
  <c r="H103" i="1" s="1"/>
  <c r="F99" i="1"/>
  <c r="F95" i="1"/>
  <c r="F91" i="1"/>
  <c r="H91" i="1" s="1"/>
  <c r="I91" i="1" s="1"/>
  <c r="F87" i="1"/>
  <c r="H87" i="1" s="1"/>
  <c r="I87" i="1" s="1"/>
  <c r="F83" i="1"/>
  <c r="F79" i="1"/>
  <c r="H79" i="1" s="1"/>
  <c r="F75" i="1"/>
  <c r="H75" i="1" s="1"/>
  <c r="I75" i="1" s="1"/>
  <c r="F71" i="1"/>
  <c r="H71" i="1" s="1"/>
  <c r="I71" i="1" s="1"/>
  <c r="F67" i="1"/>
  <c r="F63" i="1"/>
  <c r="F59" i="1"/>
  <c r="H59" i="1" s="1"/>
  <c r="F55" i="1"/>
  <c r="H55" i="1" s="1"/>
  <c r="F51" i="1"/>
  <c r="H51" i="1" s="1"/>
  <c r="F47" i="1"/>
  <c r="H47" i="1" s="1"/>
  <c r="F43" i="1"/>
  <c r="H43" i="1" s="1"/>
  <c r="F39" i="1"/>
  <c r="H39" i="1" s="1"/>
  <c r="F35" i="1"/>
  <c r="F31" i="1"/>
  <c r="H31" i="1" s="1"/>
  <c r="F27" i="1"/>
  <c r="H27" i="1" s="1"/>
  <c r="F23" i="1"/>
  <c r="H23" i="1" s="1"/>
  <c r="F19" i="1"/>
  <c r="G68" i="1"/>
  <c r="H68" i="1" s="1"/>
  <c r="G66" i="1"/>
  <c r="G64" i="1"/>
  <c r="G62" i="1"/>
  <c r="G58" i="1"/>
  <c r="G54" i="1"/>
  <c r="G52" i="1"/>
  <c r="H52" i="1" s="1"/>
  <c r="I52" i="1" s="1"/>
  <c r="G50" i="1"/>
  <c r="G48" i="1"/>
  <c r="G46" i="1"/>
  <c r="G42" i="1"/>
  <c r="G38" i="1"/>
  <c r="G36" i="1"/>
  <c r="H36" i="1" s="1"/>
  <c r="G34" i="1"/>
  <c r="G32" i="1"/>
  <c r="G30" i="1"/>
  <c r="G26" i="1"/>
  <c r="G22" i="1"/>
  <c r="G20" i="1"/>
  <c r="H20" i="1" s="1"/>
  <c r="G18" i="1"/>
  <c r="G16" i="1"/>
  <c r="I813" i="1" l="1"/>
  <c r="I485" i="1"/>
  <c r="I877" i="1"/>
  <c r="I295" i="1"/>
  <c r="I270" i="1"/>
  <c r="I462" i="1"/>
  <c r="I814" i="1"/>
  <c r="I866" i="1"/>
  <c r="I902" i="1"/>
  <c r="I966" i="1"/>
  <c r="I998" i="1"/>
  <c r="I84" i="1"/>
  <c r="I59" i="1"/>
  <c r="I751" i="1"/>
  <c r="I783" i="1"/>
  <c r="I847" i="1"/>
  <c r="I911" i="1"/>
  <c r="I761" i="1"/>
  <c r="H16" i="1"/>
  <c r="H26" i="1"/>
  <c r="I27" i="1" s="1"/>
  <c r="H38" i="1"/>
  <c r="H48" i="1"/>
  <c r="I48" i="1" s="1"/>
  <c r="H58" i="1"/>
  <c r="H102" i="1"/>
  <c r="I102" i="1" s="1"/>
  <c r="I112" i="1"/>
  <c r="I144" i="1"/>
  <c r="H166" i="1"/>
  <c r="I166" i="1" s="1"/>
  <c r="I176" i="1"/>
  <c r="I208" i="1"/>
  <c r="H230" i="1"/>
  <c r="I230" i="1" s="1"/>
  <c r="I240" i="1"/>
  <c r="I272" i="1"/>
  <c r="H294" i="1"/>
  <c r="I294" i="1" s="1"/>
  <c r="I304" i="1"/>
  <c r="I336" i="1"/>
  <c r="H358" i="1"/>
  <c r="I358" i="1" s="1"/>
  <c r="I368" i="1"/>
  <c r="I400" i="1"/>
  <c r="H422" i="1"/>
  <c r="I422" i="1" s="1"/>
  <c r="I432" i="1"/>
  <c r="I464" i="1"/>
  <c r="H486" i="1"/>
  <c r="I486" i="1" s="1"/>
  <c r="I496" i="1"/>
  <c r="I528" i="1"/>
  <c r="H550" i="1"/>
  <c r="I550" i="1" s="1"/>
  <c r="I560" i="1"/>
  <c r="I592" i="1"/>
  <c r="H614" i="1"/>
  <c r="I614" i="1" s="1"/>
  <c r="I624" i="1"/>
  <c r="I817" i="1"/>
  <c r="H894" i="1"/>
  <c r="I894" i="1" s="1"/>
  <c r="H926" i="1"/>
  <c r="I927" i="1" s="1"/>
  <c r="I958" i="1"/>
  <c r="I990" i="1"/>
  <c r="I1022" i="1"/>
  <c r="H6" i="1"/>
  <c r="I7" i="1" s="1"/>
  <c r="I557" i="1"/>
  <c r="I493" i="1"/>
  <c r="H429" i="1"/>
  <c r="I429" i="1" s="1"/>
  <c r="H365" i="1"/>
  <c r="I365" i="1" s="1"/>
  <c r="H301" i="1"/>
  <c r="I301" i="1" s="1"/>
  <c r="H237" i="1"/>
  <c r="I237" i="1" s="1"/>
  <c r="H173" i="1"/>
  <c r="I173" i="1" s="1"/>
  <c r="H109" i="1"/>
  <c r="I109" i="1" s="1"/>
  <c r="H593" i="1"/>
  <c r="I594" i="1" s="1"/>
  <c r="H561" i="1"/>
  <c r="H529" i="1"/>
  <c r="H497" i="1"/>
  <c r="I197" i="1"/>
  <c r="I261" i="1"/>
  <c r="I325" i="1"/>
  <c r="I413" i="1"/>
  <c r="I597" i="1"/>
  <c r="I769" i="1"/>
  <c r="H140" i="1"/>
  <c r="I140" i="1" s="1"/>
  <c r="H204" i="1"/>
  <c r="I204" i="1" s="1"/>
  <c r="H268" i="1"/>
  <c r="I268" i="1" s="1"/>
  <c r="H332" i="1"/>
  <c r="I332" i="1" s="1"/>
  <c r="H396" i="1"/>
  <c r="I396" i="1" s="1"/>
  <c r="H460" i="1"/>
  <c r="I460" i="1" s="1"/>
  <c r="H524" i="1"/>
  <c r="I524" i="1" s="1"/>
  <c r="I172" i="1"/>
  <c r="I300" i="1"/>
  <c r="I428" i="1"/>
  <c r="H612" i="1"/>
  <c r="I613" i="1" s="1"/>
  <c r="H780" i="1"/>
  <c r="H820" i="1"/>
  <c r="I820" i="1" s="1"/>
  <c r="H852" i="1"/>
  <c r="I853" i="1" s="1"/>
  <c r="H532" i="1"/>
  <c r="I533" i="1" s="1"/>
  <c r="I846" i="1"/>
  <c r="I1018" i="1"/>
  <c r="I49" i="1"/>
  <c r="I589" i="1"/>
  <c r="I331" i="1"/>
  <c r="I633" i="1"/>
  <c r="H739" i="1"/>
  <c r="I739" i="1" s="1"/>
  <c r="H771" i="1"/>
  <c r="H803" i="1"/>
  <c r="I804" i="1" s="1"/>
  <c r="H819" i="1"/>
  <c r="H835" i="1"/>
  <c r="I836" i="1" s="1"/>
  <c r="I793" i="1"/>
  <c r="H146" i="1"/>
  <c r="I146" i="1" s="1"/>
  <c r="H210" i="1"/>
  <c r="H274" i="1"/>
  <c r="I274" i="1" s="1"/>
  <c r="I286" i="1"/>
  <c r="H338" i="1"/>
  <c r="I350" i="1"/>
  <c r="H402" i="1"/>
  <c r="I402" i="1" s="1"/>
  <c r="H466" i="1"/>
  <c r="H530" i="1"/>
  <c r="I530" i="1" s="1"/>
  <c r="H594" i="1"/>
  <c r="I606" i="1"/>
  <c r="I798" i="1"/>
  <c r="I818" i="1"/>
  <c r="I862" i="1"/>
  <c r="H886" i="1"/>
  <c r="I887" i="1" s="1"/>
  <c r="H918" i="1"/>
  <c r="I918" i="1" s="1"/>
  <c r="I950" i="1"/>
  <c r="I982" i="1"/>
  <c r="I28" i="1"/>
  <c r="I101" i="1"/>
  <c r="I1013" i="1"/>
  <c r="I1037" i="1"/>
  <c r="I801" i="1"/>
  <c r="I929" i="1"/>
  <c r="I124" i="1"/>
  <c r="H188" i="1"/>
  <c r="I188" i="1" s="1"/>
  <c r="I252" i="1"/>
  <c r="I316" i="1"/>
  <c r="I380" i="1"/>
  <c r="H444" i="1"/>
  <c r="I444" i="1" s="1"/>
  <c r="I508" i="1"/>
  <c r="H572" i="1"/>
  <c r="I572" i="1" s="1"/>
  <c r="H636" i="1"/>
  <c r="I636" i="1" s="1"/>
  <c r="I453" i="1"/>
  <c r="I805" i="1"/>
  <c r="H468" i="1"/>
  <c r="I469" i="1" s="1"/>
  <c r="H548" i="1"/>
  <c r="I549" i="1" s="1"/>
  <c r="H788" i="1"/>
  <c r="I788" i="1" s="1"/>
  <c r="H828" i="1"/>
  <c r="I829" i="1" s="1"/>
  <c r="H860" i="1"/>
  <c r="I860" i="1" s="1"/>
  <c r="H881" i="1"/>
  <c r="I882" i="1" s="1"/>
  <c r="H905" i="1"/>
  <c r="I906" i="1" s="1"/>
  <c r="I39" i="1"/>
  <c r="I103" i="1"/>
  <c r="I423" i="1"/>
  <c r="I551" i="1"/>
  <c r="I526" i="1"/>
  <c r="I881" i="1"/>
  <c r="I17" i="1"/>
  <c r="I781" i="1"/>
  <c r="I941" i="1"/>
  <c r="I737" i="1"/>
  <c r="I821" i="1"/>
  <c r="H45" i="1"/>
  <c r="I45" i="1" s="1"/>
  <c r="H77" i="1"/>
  <c r="I77" i="1" s="1"/>
  <c r="H67" i="1"/>
  <c r="I68" i="1" s="1"/>
  <c r="H83" i="1"/>
  <c r="I83" i="1" s="1"/>
  <c r="H99" i="1"/>
  <c r="I100" i="1" s="1"/>
  <c r="H131" i="1"/>
  <c r="H163" i="1"/>
  <c r="I163" i="1" s="1"/>
  <c r="H195" i="1"/>
  <c r="H227" i="1"/>
  <c r="I228" i="1" s="1"/>
  <c r="H259" i="1"/>
  <c r="H291" i="1"/>
  <c r="I292" i="1" s="1"/>
  <c r="H323" i="1"/>
  <c r="H355" i="1"/>
  <c r="I356" i="1" s="1"/>
  <c r="H387" i="1"/>
  <c r="H419" i="1"/>
  <c r="I420" i="1" s="1"/>
  <c r="H451" i="1"/>
  <c r="H483" i="1"/>
  <c r="I483" i="1" s="1"/>
  <c r="H515" i="1"/>
  <c r="H547" i="1"/>
  <c r="I547" i="1" s="1"/>
  <c r="H579" i="1"/>
  <c r="I580" i="1" s="1"/>
  <c r="H611" i="1"/>
  <c r="I612" i="1" s="1"/>
  <c r="I903" i="1"/>
  <c r="I15" i="1"/>
  <c r="I825" i="1"/>
  <c r="H128" i="1"/>
  <c r="H138" i="1"/>
  <c r="I139" i="1" s="1"/>
  <c r="I150" i="1"/>
  <c r="I182" i="1"/>
  <c r="H192" i="1"/>
  <c r="H202" i="1"/>
  <c r="I203" i="1" s="1"/>
  <c r="I214" i="1"/>
  <c r="I246" i="1"/>
  <c r="H256" i="1"/>
  <c r="H266" i="1"/>
  <c r="I267" i="1" s="1"/>
  <c r="I310" i="1"/>
  <c r="H320" i="1"/>
  <c r="H330" i="1"/>
  <c r="I374" i="1"/>
  <c r="H384" i="1"/>
  <c r="H394" i="1"/>
  <c r="I395" i="1" s="1"/>
  <c r="I406" i="1"/>
  <c r="H448" i="1"/>
  <c r="H458" i="1"/>
  <c r="I459" i="1" s="1"/>
  <c r="I470" i="1"/>
  <c r="I502" i="1"/>
  <c r="H512" i="1"/>
  <c r="H522" i="1"/>
  <c r="I523" i="1" s="1"/>
  <c r="I566" i="1"/>
  <c r="H576" i="1"/>
  <c r="H586" i="1"/>
  <c r="I587" i="1" s="1"/>
  <c r="H768" i="1"/>
  <c r="I822" i="1"/>
  <c r="I854" i="1"/>
  <c r="H910" i="1"/>
  <c r="I910" i="1" s="1"/>
  <c r="I994" i="1"/>
  <c r="I1026" i="1"/>
  <c r="H205" i="1"/>
  <c r="I205" i="1" s="1"/>
  <c r="H141" i="1"/>
  <c r="I357" i="1"/>
  <c r="I773" i="1"/>
  <c r="I833" i="1"/>
  <c r="I620" i="1"/>
  <c r="I389" i="1"/>
  <c r="I629" i="1"/>
  <c r="I1029" i="1"/>
  <c r="H164" i="1"/>
  <c r="I165" i="1" s="1"/>
  <c r="H484" i="1"/>
  <c r="H796" i="1"/>
  <c r="I797" i="1" s="1"/>
  <c r="H836" i="1"/>
  <c r="I837" i="1" s="1"/>
  <c r="H868" i="1"/>
  <c r="I868" i="1" s="1"/>
  <c r="H753" i="1"/>
  <c r="H777" i="1"/>
  <c r="I777" i="1" s="1"/>
  <c r="H817" i="1"/>
  <c r="H841" i="1"/>
  <c r="I841" i="1" s="1"/>
  <c r="H789" i="1"/>
  <c r="I790" i="1" s="1"/>
  <c r="I771" i="1"/>
  <c r="I772" i="1"/>
  <c r="I819" i="1"/>
  <c r="I835" i="1"/>
  <c r="I851" i="1"/>
  <c r="I852" i="1"/>
  <c r="I883" i="1"/>
  <c r="I884" i="1"/>
  <c r="I947" i="1"/>
  <c r="I948" i="1"/>
  <c r="I963" i="1"/>
  <c r="I964" i="1"/>
  <c r="I979" i="1"/>
  <c r="I980" i="1"/>
  <c r="I995" i="1"/>
  <c r="I996" i="1"/>
  <c r="I1011" i="1"/>
  <c r="I1012" i="1"/>
  <c r="I1027" i="1"/>
  <c r="I1028" i="1"/>
  <c r="I764" i="1"/>
  <c r="I931" i="1"/>
  <c r="I932" i="1"/>
  <c r="I21" i="1"/>
  <c r="I69" i="1"/>
  <c r="I141" i="1"/>
  <c r="I37" i="1"/>
  <c r="I803" i="1"/>
  <c r="I915" i="1"/>
  <c r="I916" i="1"/>
  <c r="I20" i="1"/>
  <c r="I53" i="1"/>
  <c r="I779" i="1"/>
  <c r="I780" i="1"/>
  <c r="I795" i="1"/>
  <c r="I811" i="1"/>
  <c r="I812" i="1"/>
  <c r="I827" i="1"/>
  <c r="I828" i="1"/>
  <c r="I843" i="1"/>
  <c r="I844" i="1"/>
  <c r="I859" i="1"/>
  <c r="I875" i="1"/>
  <c r="I876" i="1"/>
  <c r="I891" i="1"/>
  <c r="I892" i="1"/>
  <c r="I907" i="1"/>
  <c r="I908" i="1"/>
  <c r="I923" i="1"/>
  <c r="I924" i="1"/>
  <c r="I939" i="1"/>
  <c r="I940" i="1"/>
  <c r="I955" i="1"/>
  <c r="I956" i="1"/>
  <c r="I971" i="1"/>
  <c r="I972" i="1"/>
  <c r="I987" i="1"/>
  <c r="I988" i="1"/>
  <c r="I1003" i="1"/>
  <c r="I1004" i="1"/>
  <c r="I1019" i="1"/>
  <c r="I1020" i="1"/>
  <c r="I1035" i="1"/>
  <c r="I1036" i="1"/>
  <c r="I732" i="1"/>
  <c r="I88" i="1"/>
  <c r="I142" i="1"/>
  <c r="I184" i="1"/>
  <c r="I312" i="1"/>
  <c r="I366" i="1"/>
  <c r="I504" i="1"/>
  <c r="I792" i="1"/>
  <c r="I834" i="1"/>
  <c r="I912" i="1"/>
  <c r="I537" i="1"/>
  <c r="I93" i="1"/>
  <c r="I935" i="1"/>
  <c r="I999" i="1"/>
  <c r="I1031" i="1"/>
  <c r="I333" i="1"/>
  <c r="H80" i="1"/>
  <c r="I80" i="1" s="1"/>
  <c r="I506" i="1"/>
  <c r="I538" i="1"/>
  <c r="H582" i="1"/>
  <c r="I582" i="1" s="1"/>
  <c r="I738" i="1"/>
  <c r="I752" i="1"/>
  <c r="I762" i="1"/>
  <c r="I774" i="1"/>
  <c r="I784" i="1"/>
  <c r="I794" i="1"/>
  <c r="I806" i="1"/>
  <c r="I826" i="1"/>
  <c r="I848" i="1"/>
  <c r="I858" i="1"/>
  <c r="I870" i="1"/>
  <c r="I904" i="1"/>
  <c r="I926" i="1"/>
  <c r="I936" i="1"/>
  <c r="I968" i="1"/>
  <c r="I1000" i="1"/>
  <c r="I1032" i="1"/>
  <c r="I6" i="1"/>
  <c r="I593" i="1"/>
  <c r="I561" i="1"/>
  <c r="I529" i="1"/>
  <c r="I497" i="1"/>
  <c r="H457" i="1"/>
  <c r="I457" i="1" s="1"/>
  <c r="H425" i="1"/>
  <c r="I425" i="1" s="1"/>
  <c r="H393" i="1"/>
  <c r="I393" i="1" s="1"/>
  <c r="H361" i="1"/>
  <c r="I361" i="1" s="1"/>
  <c r="H329" i="1"/>
  <c r="I329" i="1" s="1"/>
  <c r="H297" i="1"/>
  <c r="I297" i="1" s="1"/>
  <c r="H265" i="1"/>
  <c r="I265" i="1" s="1"/>
  <c r="H233" i="1"/>
  <c r="I233" i="1" s="1"/>
  <c r="H201" i="1"/>
  <c r="I201" i="1" s="1"/>
  <c r="H169" i="1"/>
  <c r="I169" i="1" s="1"/>
  <c r="H137" i="1"/>
  <c r="I137" i="1" s="1"/>
  <c r="H105" i="1"/>
  <c r="I105" i="1" s="1"/>
  <c r="H73" i="1"/>
  <c r="I74" i="1" s="1"/>
  <c r="H41" i="1"/>
  <c r="I477" i="1"/>
  <c r="I541" i="1"/>
  <c r="I349" i="1"/>
  <c r="I605" i="1"/>
  <c r="I132" i="1"/>
  <c r="I260" i="1"/>
  <c r="I388" i="1"/>
  <c r="I753" i="1"/>
  <c r="I785" i="1"/>
  <c r="I849" i="1"/>
  <c r="I905" i="1"/>
  <c r="I937" i="1"/>
  <c r="I969" i="1"/>
  <c r="I993" i="1"/>
  <c r="I1025" i="1"/>
  <c r="I516" i="1"/>
  <c r="I588" i="1"/>
  <c r="I56" i="1"/>
  <c r="I120" i="1"/>
  <c r="I152" i="1"/>
  <c r="I206" i="1"/>
  <c r="I238" i="1"/>
  <c r="I344" i="1"/>
  <c r="I376" i="1"/>
  <c r="I430" i="1"/>
  <c r="I472" i="1"/>
  <c r="I494" i="1"/>
  <c r="I632" i="1"/>
  <c r="I760" i="1"/>
  <c r="I954" i="1"/>
  <c r="I986" i="1"/>
  <c r="I1008" i="1"/>
  <c r="I14" i="1"/>
  <c r="I601" i="1"/>
  <c r="I505" i="1"/>
  <c r="I81" i="1"/>
  <c r="I525" i="1"/>
  <c r="I815" i="1"/>
  <c r="I16" i="1"/>
  <c r="I70" i="1"/>
  <c r="H198" i="1"/>
  <c r="I198" i="1" s="1"/>
  <c r="H262" i="1"/>
  <c r="I262" i="1" s="1"/>
  <c r="H326" i="1"/>
  <c r="I326" i="1" s="1"/>
  <c r="H454" i="1"/>
  <c r="I454" i="1" s="1"/>
  <c r="I47" i="1"/>
  <c r="H63" i="1"/>
  <c r="I79" i="1"/>
  <c r="H95" i="1"/>
  <c r="I95" i="1" s="1"/>
  <c r="I111" i="1"/>
  <c r="H127" i="1"/>
  <c r="I127" i="1" s="1"/>
  <c r="I143" i="1"/>
  <c r="H159" i="1"/>
  <c r="I159" i="1" s="1"/>
  <c r="I175" i="1"/>
  <c r="H191" i="1"/>
  <c r="I191" i="1" s="1"/>
  <c r="I207" i="1"/>
  <c r="H223" i="1"/>
  <c r="I223" i="1" s="1"/>
  <c r="I239" i="1"/>
  <c r="H255" i="1"/>
  <c r="I255" i="1" s="1"/>
  <c r="I271" i="1"/>
  <c r="H287" i="1"/>
  <c r="I287" i="1" s="1"/>
  <c r="I303" i="1"/>
  <c r="H319" i="1"/>
  <c r="I319" i="1" s="1"/>
  <c r="I335" i="1"/>
  <c r="H351" i="1"/>
  <c r="I351" i="1" s="1"/>
  <c r="I367" i="1"/>
  <c r="H383" i="1"/>
  <c r="I383" i="1" s="1"/>
  <c r="I399" i="1"/>
  <c r="H415" i="1"/>
  <c r="I415" i="1" s="1"/>
  <c r="I431" i="1"/>
  <c r="H447" i="1"/>
  <c r="I447" i="1" s="1"/>
  <c r="I463" i="1"/>
  <c r="H479" i="1"/>
  <c r="I479" i="1" s="1"/>
  <c r="I495" i="1"/>
  <c r="H511" i="1"/>
  <c r="I511" i="1" s="1"/>
  <c r="I527" i="1"/>
  <c r="H543" i="1"/>
  <c r="I543" i="1" s="1"/>
  <c r="I559" i="1"/>
  <c r="H575" i="1"/>
  <c r="I575" i="1" s="1"/>
  <c r="I591" i="1"/>
  <c r="H607" i="1"/>
  <c r="I607" i="1" s="1"/>
  <c r="I623" i="1"/>
  <c r="H489" i="1"/>
  <c r="I489" i="1" s="1"/>
  <c r="H18" i="1"/>
  <c r="I18" i="1" s="1"/>
  <c r="H30" i="1"/>
  <c r="I30" i="1" s="1"/>
  <c r="H40" i="1"/>
  <c r="I40" i="1" s="1"/>
  <c r="H50" i="1"/>
  <c r="I50" i="1" s="1"/>
  <c r="H62" i="1"/>
  <c r="I62" i="1" s="1"/>
  <c r="H72" i="1"/>
  <c r="I72" i="1" s="1"/>
  <c r="I82" i="1"/>
  <c r="I94" i="1"/>
  <c r="I104" i="1"/>
  <c r="H114" i="1"/>
  <c r="I114" i="1" s="1"/>
  <c r="I126" i="1"/>
  <c r="I136" i="1"/>
  <c r="I158" i="1"/>
  <c r="I168" i="1"/>
  <c r="H178" i="1"/>
  <c r="I178" i="1" s="1"/>
  <c r="I190" i="1"/>
  <c r="I200" i="1"/>
  <c r="I210" i="1"/>
  <c r="I222" i="1"/>
  <c r="I232" i="1"/>
  <c r="H242" i="1"/>
  <c r="I242" i="1" s="1"/>
  <c r="I254" i="1"/>
  <c r="I264" i="1"/>
  <c r="I296" i="1"/>
  <c r="H306" i="1"/>
  <c r="I306" i="1" s="1"/>
  <c r="I318" i="1"/>
  <c r="I328" i="1"/>
  <c r="I338" i="1"/>
  <c r="I360" i="1"/>
  <c r="H370" i="1"/>
  <c r="I370" i="1" s="1"/>
  <c r="I382" i="1"/>
  <c r="I392" i="1"/>
  <c r="I414" i="1"/>
  <c r="I424" i="1"/>
  <c r="H434" i="1"/>
  <c r="I434" i="1" s="1"/>
  <c r="I446" i="1"/>
  <c r="I456" i="1"/>
  <c r="I466" i="1"/>
  <c r="I478" i="1"/>
  <c r="I488" i="1"/>
  <c r="H498" i="1"/>
  <c r="I498" i="1" s="1"/>
  <c r="I510" i="1"/>
  <c r="I520" i="1"/>
  <c r="I542" i="1"/>
  <c r="I552" i="1"/>
  <c r="H562" i="1"/>
  <c r="I562" i="1" s="1"/>
  <c r="I574" i="1"/>
  <c r="I584" i="1"/>
  <c r="I616" i="1"/>
  <c r="H626" i="1"/>
  <c r="I626" i="1" s="1"/>
  <c r="I744" i="1"/>
  <c r="H754" i="1"/>
  <c r="I754" i="1" s="1"/>
  <c r="I776" i="1"/>
  <c r="I808" i="1"/>
  <c r="I840" i="1"/>
  <c r="I872" i="1"/>
  <c r="I886" i="1"/>
  <c r="I896" i="1"/>
  <c r="I928" i="1"/>
  <c r="I960" i="1"/>
  <c r="I992" i="1"/>
  <c r="I1024" i="1"/>
  <c r="I8" i="1"/>
  <c r="H585" i="1"/>
  <c r="I585" i="1" s="1"/>
  <c r="H553" i="1"/>
  <c r="I553" i="1" s="1"/>
  <c r="H521" i="1"/>
  <c r="I521" i="1" s="1"/>
  <c r="H481" i="1"/>
  <c r="I482" i="1" s="1"/>
  <c r="H449" i="1"/>
  <c r="H417" i="1"/>
  <c r="I417" i="1" s="1"/>
  <c r="H385" i="1"/>
  <c r="I385" i="1" s="1"/>
  <c r="H353" i="1"/>
  <c r="H321" i="1"/>
  <c r="H289" i="1"/>
  <c r="H257" i="1"/>
  <c r="I257" i="1" s="1"/>
  <c r="H225" i="1"/>
  <c r="H193" i="1"/>
  <c r="I193" i="1" s="1"/>
  <c r="H161" i="1"/>
  <c r="H129" i="1"/>
  <c r="I129" i="1" s="1"/>
  <c r="H97" i="1"/>
  <c r="H65" i="1"/>
  <c r="H33" i="1"/>
  <c r="I33" i="1" s="1"/>
  <c r="I156" i="1"/>
  <c r="I284" i="1"/>
  <c r="I412" i="1"/>
  <c r="I245" i="1"/>
  <c r="I741" i="1"/>
  <c r="I765" i="1"/>
  <c r="I913" i="1"/>
  <c r="I1001" i="1"/>
  <c r="I1033" i="1"/>
  <c r="I900" i="1"/>
  <c r="I199" i="1"/>
  <c r="I24" i="1"/>
  <c r="I46" i="1"/>
  <c r="I78" i="1"/>
  <c r="I110" i="1"/>
  <c r="I194" i="1"/>
  <c r="I216" i="1"/>
  <c r="I248" i="1"/>
  <c r="I280" i="1"/>
  <c r="I302" i="1"/>
  <c r="I354" i="1"/>
  <c r="I408" i="1"/>
  <c r="I440" i="1"/>
  <c r="I536" i="1"/>
  <c r="I558" i="1"/>
  <c r="I568" i="1"/>
  <c r="I600" i="1"/>
  <c r="I622" i="1"/>
  <c r="I770" i="1"/>
  <c r="I802" i="1"/>
  <c r="I824" i="1"/>
  <c r="I880" i="1"/>
  <c r="I890" i="1"/>
  <c r="I922" i="1"/>
  <c r="I944" i="1"/>
  <c r="I976" i="1"/>
  <c r="I569" i="1"/>
  <c r="I221" i="1"/>
  <c r="I397" i="1"/>
  <c r="I755" i="1"/>
  <c r="I967" i="1"/>
  <c r="I269" i="1"/>
  <c r="I867" i="1"/>
  <c r="I748" i="1"/>
  <c r="I38" i="1"/>
  <c r="H134" i="1"/>
  <c r="I134" i="1" s="1"/>
  <c r="H390" i="1"/>
  <c r="I390" i="1" s="1"/>
  <c r="H518" i="1"/>
  <c r="I518" i="1" s="1"/>
  <c r="I570" i="1"/>
  <c r="I602" i="1"/>
  <c r="I634" i="1"/>
  <c r="I816" i="1"/>
  <c r="H19" i="1"/>
  <c r="I19" i="1" s="1"/>
  <c r="H35" i="1"/>
  <c r="I35" i="1" s="1"/>
  <c r="I67" i="1"/>
  <c r="H115" i="1"/>
  <c r="I131" i="1"/>
  <c r="H147" i="1"/>
  <c r="H179" i="1"/>
  <c r="I179" i="1" s="1"/>
  <c r="I195" i="1"/>
  <c r="H211" i="1"/>
  <c r="H243" i="1"/>
  <c r="I259" i="1"/>
  <c r="H275" i="1"/>
  <c r="H307" i="1"/>
  <c r="I307" i="1" s="1"/>
  <c r="I323" i="1"/>
  <c r="H339" i="1"/>
  <c r="H371" i="1"/>
  <c r="I371" i="1" s="1"/>
  <c r="I387" i="1"/>
  <c r="H403" i="1"/>
  <c r="H435" i="1"/>
  <c r="I451" i="1"/>
  <c r="H467" i="1"/>
  <c r="H499" i="1"/>
  <c r="I499" i="1" s="1"/>
  <c r="I515" i="1"/>
  <c r="H531" i="1"/>
  <c r="H563" i="1"/>
  <c r="I564" i="1" s="1"/>
  <c r="I579" i="1"/>
  <c r="H595" i="1"/>
  <c r="H627" i="1"/>
  <c r="I627" i="1" s="1"/>
  <c r="H609" i="1"/>
  <c r="H22" i="1"/>
  <c r="I22" i="1" s="1"/>
  <c r="H32" i="1"/>
  <c r="I32" i="1" s="1"/>
  <c r="H42" i="1"/>
  <c r="I43" i="1" s="1"/>
  <c r="H54" i="1"/>
  <c r="I54" i="1" s="1"/>
  <c r="H64" i="1"/>
  <c r="I64" i="1" s="1"/>
  <c r="I86" i="1"/>
  <c r="H96" i="1"/>
  <c r="H106" i="1"/>
  <c r="I106" i="1" s="1"/>
  <c r="I138" i="1"/>
  <c r="H160" i="1"/>
  <c r="H170" i="1"/>
  <c r="I171" i="1" s="1"/>
  <c r="I202" i="1"/>
  <c r="H224" i="1"/>
  <c r="H234" i="1"/>
  <c r="I234" i="1" s="1"/>
  <c r="I266" i="1"/>
  <c r="I278" i="1"/>
  <c r="H288" i="1"/>
  <c r="H298" i="1"/>
  <c r="I299" i="1" s="1"/>
  <c r="I320" i="1"/>
  <c r="I342" i="1"/>
  <c r="H352" i="1"/>
  <c r="H362" i="1"/>
  <c r="I362" i="1" s="1"/>
  <c r="I394" i="1"/>
  <c r="H416" i="1"/>
  <c r="H426" i="1"/>
  <c r="I427" i="1" s="1"/>
  <c r="I458" i="1"/>
  <c r="H480" i="1"/>
  <c r="H490" i="1"/>
  <c r="I490" i="1" s="1"/>
  <c r="I522" i="1"/>
  <c r="H544" i="1"/>
  <c r="H554" i="1"/>
  <c r="I586" i="1"/>
  <c r="I598" i="1"/>
  <c r="H608" i="1"/>
  <c r="H618" i="1"/>
  <c r="I618" i="1" s="1"/>
  <c r="I734" i="1"/>
  <c r="H746" i="1"/>
  <c r="I746" i="1" s="1"/>
  <c r="I758" i="1"/>
  <c r="I768" i="1"/>
  <c r="I800" i="1"/>
  <c r="I832" i="1"/>
  <c r="I864" i="1"/>
  <c r="I888" i="1"/>
  <c r="I898" i="1"/>
  <c r="I920" i="1"/>
  <c r="I930" i="1"/>
  <c r="I942" i="1"/>
  <c r="I952" i="1"/>
  <c r="I962" i="1"/>
  <c r="I974" i="1"/>
  <c r="I984" i="1"/>
  <c r="I1006" i="1"/>
  <c r="I1016" i="1"/>
  <c r="I1038" i="1"/>
  <c r="I10" i="1"/>
  <c r="H577" i="1"/>
  <c r="I577" i="1" s="1"/>
  <c r="H545" i="1"/>
  <c r="I545" i="1" s="1"/>
  <c r="H513" i="1"/>
  <c r="I513" i="1" s="1"/>
  <c r="H473" i="1"/>
  <c r="I473" i="1" s="1"/>
  <c r="H441" i="1"/>
  <c r="I441" i="1" s="1"/>
  <c r="H409" i="1"/>
  <c r="I409" i="1" s="1"/>
  <c r="H377" i="1"/>
  <c r="I377" i="1" s="1"/>
  <c r="H345" i="1"/>
  <c r="I345" i="1" s="1"/>
  <c r="H313" i="1"/>
  <c r="I313" i="1" s="1"/>
  <c r="H281" i="1"/>
  <c r="I281" i="1" s="1"/>
  <c r="H249" i="1"/>
  <c r="I249" i="1" s="1"/>
  <c r="H217" i="1"/>
  <c r="I217" i="1" s="1"/>
  <c r="H185" i="1"/>
  <c r="I185" i="1" s="1"/>
  <c r="H153" i="1"/>
  <c r="I153" i="1" s="1"/>
  <c r="H121" i="1"/>
  <c r="I121" i="1" s="1"/>
  <c r="H89" i="1"/>
  <c r="I89" i="1" s="1"/>
  <c r="H57" i="1"/>
  <c r="I57" i="1" s="1"/>
  <c r="H25" i="1"/>
  <c r="I25" i="1" s="1"/>
  <c r="I60" i="1"/>
  <c r="I117" i="1"/>
  <c r="I181" i="1"/>
  <c r="I309" i="1"/>
  <c r="I749" i="1"/>
  <c r="I373" i="1"/>
  <c r="I437" i="1"/>
  <c r="I501" i="1"/>
  <c r="I565" i="1"/>
  <c r="I196" i="1"/>
  <c r="I324" i="1"/>
  <c r="I452" i="1"/>
  <c r="I1009" i="1"/>
  <c r="I548" i="1"/>
  <c r="I491" i="1" l="1"/>
  <c r="I235" i="1"/>
  <c r="I576" i="1"/>
  <c r="I512" i="1"/>
  <c r="I448" i="1"/>
  <c r="I384" i="1"/>
  <c r="I330" i="1"/>
  <c r="I224" i="1"/>
  <c r="I160" i="1"/>
  <c r="I96" i="1"/>
  <c r="I609" i="1"/>
  <c r="I51" i="1"/>
  <c r="I546" i="1"/>
  <c r="I174" i="1"/>
  <c r="I231" i="1"/>
  <c r="I189" i="1"/>
  <c r="I167" i="1"/>
  <c r="I869" i="1"/>
  <c r="I289" i="1"/>
  <c r="I778" i="1"/>
  <c r="I573" i="1"/>
  <c r="I615" i="1"/>
  <c r="I861" i="1"/>
  <c r="I919" i="1"/>
  <c r="I256" i="1"/>
  <c r="I192" i="1"/>
  <c r="I128" i="1"/>
  <c r="I611" i="1"/>
  <c r="I419" i="1"/>
  <c r="I355" i="1"/>
  <c r="I291" i="1"/>
  <c r="I227" i="1"/>
  <c r="I99" i="1"/>
  <c r="I321" i="1"/>
  <c r="I449" i="1"/>
  <c r="I461" i="1"/>
  <c r="I308" i="1"/>
  <c r="I41" i="1"/>
  <c r="I740" i="1"/>
  <c r="I796" i="1"/>
  <c r="I789" i="1"/>
  <c r="I484" i="1"/>
  <c r="I842" i="1"/>
  <c r="I445" i="1"/>
  <c r="I895" i="1"/>
  <c r="I487" i="1"/>
  <c r="I164" i="1"/>
  <c r="I359" i="1"/>
  <c r="I161" i="1"/>
  <c r="I31" i="1"/>
  <c r="I608" i="1"/>
  <c r="I554" i="1"/>
  <c r="I426" i="1"/>
  <c r="I42" i="1"/>
  <c r="I563" i="1"/>
  <c r="I435" i="1"/>
  <c r="I243" i="1"/>
  <c r="I115" i="1"/>
  <c r="I250" i="1"/>
  <c r="I58" i="1"/>
  <c r="I363" i="1"/>
  <c r="I162" i="1"/>
  <c r="I135" i="1"/>
  <c r="I65" i="1"/>
  <c r="I314" i="1"/>
  <c r="I107" i="1"/>
  <c r="I34" i="1"/>
  <c r="I244" i="1"/>
  <c r="I73" i="1"/>
  <c r="I410" i="1"/>
  <c r="I263" i="1"/>
  <c r="I90" i="1"/>
  <c r="I218" i="1"/>
  <c r="I290" i="1"/>
  <c r="I442" i="1"/>
  <c r="I391" i="1"/>
  <c r="I544" i="1"/>
  <c r="I480" i="1"/>
  <c r="I416" i="1"/>
  <c r="I352" i="1"/>
  <c r="I298" i="1"/>
  <c r="I186" i="1"/>
  <c r="I514" i="1"/>
  <c r="I386" i="1"/>
  <c r="I130" i="1"/>
  <c r="I55" i="1"/>
  <c r="I628" i="1"/>
  <c r="I97" i="1"/>
  <c r="I225" i="1"/>
  <c r="I353" i="1"/>
  <c r="I481" i="1"/>
  <c r="I63" i="1"/>
  <c r="I378" i="1"/>
  <c r="I282" i="1"/>
  <c r="I154" i="1"/>
  <c r="I619" i="1"/>
  <c r="I610" i="1"/>
  <c r="I98" i="1"/>
  <c r="I519" i="1"/>
  <c r="I436" i="1"/>
  <c r="I180" i="1"/>
  <c r="I258" i="1"/>
  <c r="I747" i="1"/>
  <c r="I36" i="1"/>
  <c r="I288" i="1"/>
  <c r="I170" i="1"/>
  <c r="I595" i="1"/>
  <c r="I596" i="1"/>
  <c r="I531" i="1"/>
  <c r="I532" i="1"/>
  <c r="I467" i="1"/>
  <c r="I468" i="1"/>
  <c r="I403" i="1"/>
  <c r="I404" i="1"/>
  <c r="I339" i="1"/>
  <c r="I340" i="1"/>
  <c r="I275" i="1"/>
  <c r="I276" i="1"/>
  <c r="I211" i="1"/>
  <c r="I212" i="1"/>
  <c r="I147" i="1"/>
  <c r="I148" i="1"/>
  <c r="I583" i="1"/>
  <c r="I23" i="1"/>
  <c r="I346" i="1"/>
  <c r="I122" i="1"/>
  <c r="I555" i="1"/>
  <c r="I578" i="1"/>
  <c r="I450" i="1"/>
  <c r="I322" i="1"/>
  <c r="I66" i="1"/>
  <c r="I327" i="1"/>
  <c r="I372" i="1"/>
  <c r="I116" i="1"/>
  <c r="I500" i="1"/>
  <c r="I474" i="1"/>
  <c r="I26" i="1"/>
  <c r="I418" i="1"/>
  <c r="I226" i="1"/>
  <c r="I455" i="1"/>
</calcChain>
</file>

<file path=xl/sharedStrings.xml><?xml version="1.0" encoding="utf-8"?>
<sst xmlns="http://schemas.openxmlformats.org/spreadsheetml/2006/main" count="25" uniqueCount="22">
  <si>
    <t>Dati per misure inclinometriche</t>
  </si>
  <si>
    <t>Dati per misure pluviometriche</t>
  </si>
  <si>
    <r>
      <rPr>
        <u/>
        <sz val="11"/>
        <color theme="1"/>
        <rFont val="Calibri"/>
        <family val="2"/>
        <scheme val="minor"/>
      </rPr>
      <t>Latitudine</t>
    </r>
    <r>
      <rPr>
        <sz val="11"/>
        <color theme="1"/>
        <rFont val="Calibri"/>
        <family val="2"/>
        <scheme val="minor"/>
      </rPr>
      <t xml:space="preserve">, </t>
    </r>
    <r>
      <rPr>
        <u/>
        <sz val="11"/>
        <color theme="1"/>
        <rFont val="Calibri"/>
        <family val="2"/>
        <scheme val="minor"/>
      </rPr>
      <t>longitudine</t>
    </r>
    <r>
      <rPr>
        <sz val="11"/>
        <color theme="1"/>
        <rFont val="Calibri"/>
        <family val="2"/>
        <scheme val="minor"/>
      </rPr>
      <t xml:space="preserve">, </t>
    </r>
    <r>
      <rPr>
        <u/>
        <sz val="11"/>
        <color theme="1"/>
        <rFont val="Calibri"/>
        <family val="2"/>
        <scheme val="minor"/>
      </rPr>
      <t>altitudine</t>
    </r>
    <r>
      <rPr>
        <sz val="11"/>
        <color theme="1"/>
        <rFont val="Calibri"/>
        <family val="2"/>
        <scheme val="minor"/>
      </rPr>
      <t xml:space="preserve"> della testa della tubazione </t>
    </r>
  </si>
  <si>
    <r>
      <rPr>
        <u/>
        <sz val="11"/>
        <color theme="1"/>
        <rFont val="Calibri"/>
        <family val="2"/>
        <scheme val="minor"/>
      </rPr>
      <t>Latitudine</t>
    </r>
    <r>
      <rPr>
        <sz val="11"/>
        <color theme="1"/>
        <rFont val="Calibri"/>
        <family val="2"/>
        <scheme val="minor"/>
      </rPr>
      <t xml:space="preserve">, </t>
    </r>
    <r>
      <rPr>
        <u/>
        <sz val="11"/>
        <color theme="1"/>
        <rFont val="Calibri"/>
        <family val="2"/>
        <scheme val="minor"/>
      </rPr>
      <t>longitudine</t>
    </r>
    <r>
      <rPr>
        <sz val="11"/>
        <color theme="1"/>
        <rFont val="Calibri"/>
        <family val="2"/>
        <scheme val="minor"/>
      </rPr>
      <t xml:space="preserve">, </t>
    </r>
    <r>
      <rPr>
        <u/>
        <sz val="11"/>
        <color theme="1"/>
        <rFont val="Calibri"/>
        <family val="2"/>
        <scheme val="minor"/>
      </rPr>
      <t>altitudine</t>
    </r>
    <r>
      <rPr>
        <sz val="11"/>
        <color theme="1"/>
        <rFont val="Calibri"/>
        <family val="2"/>
        <scheme val="minor"/>
      </rPr>
      <t xml:space="preserve"> della stazione pluviometrica</t>
    </r>
  </si>
  <si>
    <r>
      <rPr>
        <u/>
        <sz val="11"/>
        <color theme="1"/>
        <rFont val="Calibri"/>
        <family val="2"/>
        <scheme val="minor"/>
      </rPr>
      <t>Profondità sonda</t>
    </r>
    <r>
      <rPr>
        <sz val="11"/>
        <color theme="1"/>
        <rFont val="Calibri"/>
        <family val="2"/>
        <scheme val="minor"/>
      </rPr>
      <t xml:space="preserve"> (i dati nel foglio seguente si riferiscono ad una sonda posizionata a 20 m da piano campagna)</t>
    </r>
  </si>
  <si>
    <r>
      <rPr>
        <u/>
        <sz val="11"/>
        <color theme="1"/>
        <rFont val="Calibri"/>
        <family val="2"/>
        <scheme val="minor"/>
      </rPr>
      <t>Passo sonda</t>
    </r>
    <r>
      <rPr>
        <sz val="11"/>
        <color theme="1"/>
        <rFont val="Calibri"/>
        <family val="2"/>
        <scheme val="minor"/>
      </rPr>
      <t xml:space="preserve"> (generalmente 1 m)</t>
    </r>
  </si>
  <si>
    <r>
      <rPr>
        <u/>
        <sz val="11"/>
        <color theme="1"/>
        <rFont val="Calibri"/>
        <family val="2"/>
        <scheme val="minor"/>
      </rPr>
      <t>Orinetamento assi</t>
    </r>
    <r>
      <rPr>
        <sz val="11"/>
        <color theme="1"/>
        <rFont val="Calibri"/>
        <family val="2"/>
        <scheme val="minor"/>
      </rPr>
      <t xml:space="preserve"> di misura della sonda rispetto ai punti cardinali</t>
    </r>
  </si>
  <si>
    <t>Inclinazioni</t>
  </si>
  <si>
    <t>Spostamenti per L=1000 mm</t>
  </si>
  <si>
    <t>Spostamenti incrementali</t>
  </si>
  <si>
    <t xml:space="preserve">Velocità </t>
  </si>
  <si>
    <t>Data</t>
  </si>
  <si>
    <r>
      <rPr>
        <sz val="12"/>
        <color theme="1"/>
        <rFont val="Times New Roman"/>
        <family val="1"/>
      </rPr>
      <t>sen</t>
    </r>
    <r>
      <rPr>
        <sz val="12"/>
        <color theme="1"/>
        <rFont val="Symbol"/>
        <family val="1"/>
        <charset val="2"/>
      </rPr>
      <t>a</t>
    </r>
    <r>
      <rPr>
        <vertAlign val="subscript"/>
        <sz val="12"/>
        <color theme="1"/>
        <rFont val="Times New Roman"/>
        <family val="1"/>
      </rPr>
      <t>A</t>
    </r>
    <r>
      <rPr>
        <sz val="12"/>
        <color theme="1"/>
        <rFont val="Times New Roman"/>
        <family val="1"/>
        <charset val="2"/>
      </rPr>
      <t xml:space="preserve"> [-]</t>
    </r>
  </si>
  <si>
    <r>
      <rPr>
        <sz val="12"/>
        <color theme="1"/>
        <rFont val="Times New Roman"/>
        <family val="1"/>
      </rPr>
      <t>sen</t>
    </r>
    <r>
      <rPr>
        <sz val="12"/>
        <color theme="1"/>
        <rFont val="Symbol"/>
        <family val="1"/>
        <charset val="2"/>
      </rPr>
      <t>a</t>
    </r>
    <r>
      <rPr>
        <vertAlign val="subscript"/>
        <sz val="12"/>
        <color theme="1"/>
        <rFont val="Times New Roman"/>
        <family val="1"/>
      </rPr>
      <t>B</t>
    </r>
    <r>
      <rPr>
        <sz val="12"/>
        <color theme="1"/>
        <rFont val="Times New Roman"/>
        <family val="1"/>
        <charset val="2"/>
      </rPr>
      <t xml:space="preserve"> [-]</t>
    </r>
  </si>
  <si>
    <r>
      <t>d</t>
    </r>
    <r>
      <rPr>
        <vertAlign val="subscript"/>
        <sz val="12"/>
        <color theme="1"/>
        <rFont val="Times New Roman"/>
        <family val="1"/>
      </rPr>
      <t>A</t>
    </r>
    <r>
      <rPr>
        <sz val="12"/>
        <color theme="1"/>
        <rFont val="Times New Roman"/>
        <family val="1"/>
        <charset val="2"/>
      </rPr>
      <t xml:space="preserve"> [mm]</t>
    </r>
  </si>
  <si>
    <r>
      <t>d</t>
    </r>
    <r>
      <rPr>
        <vertAlign val="subscript"/>
        <sz val="12"/>
        <color theme="1"/>
        <rFont val="Times New Roman"/>
        <family val="1"/>
      </rPr>
      <t>B</t>
    </r>
    <r>
      <rPr>
        <sz val="12"/>
        <color theme="1"/>
        <rFont val="Times New Roman"/>
        <family val="1"/>
        <charset val="2"/>
      </rPr>
      <t xml:space="preserve"> [mm]</t>
    </r>
  </si>
  <si>
    <t>d [mm]</t>
  </si>
  <si>
    <t>Pioggia giornaliera [mm]</t>
  </si>
  <si>
    <t>Pioggia cumulata 30 gg [mm]</t>
  </si>
  <si>
    <t>Pioggia cumulata 90 gg [mm]</t>
  </si>
  <si>
    <t>Pioggia cumulata 180 gg [mm]</t>
  </si>
  <si>
    <t xml:space="preserve">[mm/giorno]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</si>
</sst>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Symbol"/>
      <family val="1"/>
      <charset val="2"/>
    </font>
    <font>
      <vertAlign val="subscript"/>
      <sz val="12"/>
      <color theme="1"/>
      <name val="Times New Roman"/>
      <family val="1"/>
    </font>
    <font>
      <sz val="12"/>
      <color theme="1"/>
      <name val="Times New Roman"/>
      <family val="1"/>
      <charset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Spostamento incrementale [mm]</a:t>
            </a:r>
          </a:p>
        </c:rich>
      </c:tx>
      <c:layout>
        <c:manualLayout>
          <c:xMode val="edge"/>
          <c:yMode val="edge"/>
          <c:x val="0.3417583333333333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2708986928104564E-2"/>
          <c:y val="0.12541666666666668"/>
          <c:w val="0.87578774509803925"/>
          <c:h val="0.6930406095071449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Spostamenti!$A$3:$A$1039</c:f>
              <c:numCache>
                <c:formatCode>m/d/yyyy</c:formatCode>
                <c:ptCount val="1037"/>
                <c:pt idx="0">
                  <c:v>42361</c:v>
                </c:pt>
                <c:pt idx="1">
                  <c:v>42362</c:v>
                </c:pt>
                <c:pt idx="2">
                  <c:v>42363</c:v>
                </c:pt>
                <c:pt idx="3">
                  <c:v>42364</c:v>
                </c:pt>
                <c:pt idx="4">
                  <c:v>42365</c:v>
                </c:pt>
                <c:pt idx="5">
                  <c:v>42366</c:v>
                </c:pt>
                <c:pt idx="6">
                  <c:v>42367</c:v>
                </c:pt>
                <c:pt idx="7">
                  <c:v>42368</c:v>
                </c:pt>
                <c:pt idx="8">
                  <c:v>42369</c:v>
                </c:pt>
                <c:pt idx="9">
                  <c:v>42370</c:v>
                </c:pt>
                <c:pt idx="10">
                  <c:v>42371</c:v>
                </c:pt>
                <c:pt idx="11">
                  <c:v>42372</c:v>
                </c:pt>
                <c:pt idx="12">
                  <c:v>42373</c:v>
                </c:pt>
                <c:pt idx="13">
                  <c:v>42374</c:v>
                </c:pt>
                <c:pt idx="14">
                  <c:v>42375</c:v>
                </c:pt>
                <c:pt idx="15">
                  <c:v>42376</c:v>
                </c:pt>
                <c:pt idx="16">
                  <c:v>42377</c:v>
                </c:pt>
                <c:pt idx="17">
                  <c:v>42378</c:v>
                </c:pt>
                <c:pt idx="18">
                  <c:v>42379</c:v>
                </c:pt>
                <c:pt idx="19">
                  <c:v>42380</c:v>
                </c:pt>
                <c:pt idx="20">
                  <c:v>42381</c:v>
                </c:pt>
                <c:pt idx="21">
                  <c:v>42382</c:v>
                </c:pt>
                <c:pt idx="22">
                  <c:v>42383</c:v>
                </c:pt>
                <c:pt idx="23">
                  <c:v>42384</c:v>
                </c:pt>
                <c:pt idx="24">
                  <c:v>42385</c:v>
                </c:pt>
                <c:pt idx="25">
                  <c:v>42386</c:v>
                </c:pt>
                <c:pt idx="26">
                  <c:v>42387</c:v>
                </c:pt>
                <c:pt idx="27">
                  <c:v>42388</c:v>
                </c:pt>
                <c:pt idx="28">
                  <c:v>42389</c:v>
                </c:pt>
                <c:pt idx="29">
                  <c:v>42390</c:v>
                </c:pt>
                <c:pt idx="30">
                  <c:v>42391</c:v>
                </c:pt>
                <c:pt idx="31">
                  <c:v>42392</c:v>
                </c:pt>
                <c:pt idx="32">
                  <c:v>42393</c:v>
                </c:pt>
                <c:pt idx="33">
                  <c:v>42394</c:v>
                </c:pt>
                <c:pt idx="34">
                  <c:v>42395</c:v>
                </c:pt>
                <c:pt idx="35">
                  <c:v>42396</c:v>
                </c:pt>
                <c:pt idx="36">
                  <c:v>42397</c:v>
                </c:pt>
                <c:pt idx="37">
                  <c:v>42398</c:v>
                </c:pt>
                <c:pt idx="38">
                  <c:v>42399</c:v>
                </c:pt>
                <c:pt idx="39">
                  <c:v>42400</c:v>
                </c:pt>
                <c:pt idx="40">
                  <c:v>42401</c:v>
                </c:pt>
                <c:pt idx="41">
                  <c:v>42402</c:v>
                </c:pt>
                <c:pt idx="42">
                  <c:v>42403</c:v>
                </c:pt>
                <c:pt idx="43">
                  <c:v>42404</c:v>
                </c:pt>
                <c:pt idx="44">
                  <c:v>42405</c:v>
                </c:pt>
                <c:pt idx="45">
                  <c:v>42406</c:v>
                </c:pt>
                <c:pt idx="46">
                  <c:v>42407</c:v>
                </c:pt>
                <c:pt idx="47">
                  <c:v>42408</c:v>
                </c:pt>
                <c:pt idx="48">
                  <c:v>42409</c:v>
                </c:pt>
                <c:pt idx="49">
                  <c:v>42410</c:v>
                </c:pt>
                <c:pt idx="50">
                  <c:v>42411</c:v>
                </c:pt>
                <c:pt idx="51">
                  <c:v>42412</c:v>
                </c:pt>
                <c:pt idx="52">
                  <c:v>42413</c:v>
                </c:pt>
                <c:pt idx="53">
                  <c:v>42414</c:v>
                </c:pt>
                <c:pt idx="54">
                  <c:v>42415</c:v>
                </c:pt>
                <c:pt idx="55">
                  <c:v>42416</c:v>
                </c:pt>
                <c:pt idx="56">
                  <c:v>42417</c:v>
                </c:pt>
                <c:pt idx="57">
                  <c:v>42418</c:v>
                </c:pt>
                <c:pt idx="58">
                  <c:v>42419</c:v>
                </c:pt>
                <c:pt idx="59">
                  <c:v>42420</c:v>
                </c:pt>
                <c:pt idx="60">
                  <c:v>42421</c:v>
                </c:pt>
                <c:pt idx="61">
                  <c:v>42422</c:v>
                </c:pt>
                <c:pt idx="62">
                  <c:v>42423</c:v>
                </c:pt>
                <c:pt idx="63">
                  <c:v>42424</c:v>
                </c:pt>
                <c:pt idx="64">
                  <c:v>42425</c:v>
                </c:pt>
                <c:pt idx="65">
                  <c:v>42426</c:v>
                </c:pt>
                <c:pt idx="66">
                  <c:v>42427</c:v>
                </c:pt>
                <c:pt idx="67">
                  <c:v>42428</c:v>
                </c:pt>
                <c:pt idx="68">
                  <c:v>42429</c:v>
                </c:pt>
                <c:pt idx="69">
                  <c:v>42430</c:v>
                </c:pt>
                <c:pt idx="70">
                  <c:v>42431</c:v>
                </c:pt>
                <c:pt idx="71">
                  <c:v>42432</c:v>
                </c:pt>
                <c:pt idx="72">
                  <c:v>42433</c:v>
                </c:pt>
                <c:pt idx="73">
                  <c:v>42434</c:v>
                </c:pt>
                <c:pt idx="74">
                  <c:v>42435</c:v>
                </c:pt>
                <c:pt idx="75">
                  <c:v>42436</c:v>
                </c:pt>
                <c:pt idx="76">
                  <c:v>42437</c:v>
                </c:pt>
                <c:pt idx="77">
                  <c:v>42438</c:v>
                </c:pt>
                <c:pt idx="78">
                  <c:v>42439</c:v>
                </c:pt>
                <c:pt idx="79">
                  <c:v>42440</c:v>
                </c:pt>
                <c:pt idx="80">
                  <c:v>42441</c:v>
                </c:pt>
                <c:pt idx="81">
                  <c:v>42442</c:v>
                </c:pt>
                <c:pt idx="82">
                  <c:v>42443</c:v>
                </c:pt>
                <c:pt idx="83">
                  <c:v>42444</c:v>
                </c:pt>
                <c:pt idx="84">
                  <c:v>42445</c:v>
                </c:pt>
                <c:pt idx="85">
                  <c:v>42446</c:v>
                </c:pt>
                <c:pt idx="86">
                  <c:v>42447</c:v>
                </c:pt>
                <c:pt idx="87">
                  <c:v>42448</c:v>
                </c:pt>
                <c:pt idx="88">
                  <c:v>42449</c:v>
                </c:pt>
                <c:pt idx="89">
                  <c:v>42450</c:v>
                </c:pt>
                <c:pt idx="90">
                  <c:v>42451</c:v>
                </c:pt>
                <c:pt idx="91">
                  <c:v>42452</c:v>
                </c:pt>
                <c:pt idx="92">
                  <c:v>42453</c:v>
                </c:pt>
                <c:pt idx="93">
                  <c:v>42454</c:v>
                </c:pt>
                <c:pt idx="94">
                  <c:v>42455</c:v>
                </c:pt>
                <c:pt idx="95">
                  <c:v>42456</c:v>
                </c:pt>
                <c:pt idx="96">
                  <c:v>42457</c:v>
                </c:pt>
                <c:pt idx="97">
                  <c:v>42458</c:v>
                </c:pt>
                <c:pt idx="98">
                  <c:v>42459</c:v>
                </c:pt>
                <c:pt idx="99">
                  <c:v>42460</c:v>
                </c:pt>
                <c:pt idx="100">
                  <c:v>42461</c:v>
                </c:pt>
                <c:pt idx="101">
                  <c:v>42462</c:v>
                </c:pt>
                <c:pt idx="102">
                  <c:v>42463</c:v>
                </c:pt>
                <c:pt idx="103">
                  <c:v>42464</c:v>
                </c:pt>
                <c:pt idx="104">
                  <c:v>42465</c:v>
                </c:pt>
                <c:pt idx="105">
                  <c:v>42466</c:v>
                </c:pt>
                <c:pt idx="106">
                  <c:v>42467</c:v>
                </c:pt>
                <c:pt idx="107">
                  <c:v>42468</c:v>
                </c:pt>
                <c:pt idx="108">
                  <c:v>42469</c:v>
                </c:pt>
                <c:pt idx="109">
                  <c:v>42470</c:v>
                </c:pt>
                <c:pt idx="110">
                  <c:v>42471</c:v>
                </c:pt>
                <c:pt idx="111">
                  <c:v>42472</c:v>
                </c:pt>
                <c:pt idx="112">
                  <c:v>42473</c:v>
                </c:pt>
                <c:pt idx="113">
                  <c:v>42474</c:v>
                </c:pt>
                <c:pt idx="114">
                  <c:v>42475</c:v>
                </c:pt>
                <c:pt idx="115">
                  <c:v>42476</c:v>
                </c:pt>
                <c:pt idx="116">
                  <c:v>42477</c:v>
                </c:pt>
                <c:pt idx="117">
                  <c:v>42478</c:v>
                </c:pt>
                <c:pt idx="118">
                  <c:v>42479</c:v>
                </c:pt>
                <c:pt idx="119">
                  <c:v>42480</c:v>
                </c:pt>
                <c:pt idx="120">
                  <c:v>42481</c:v>
                </c:pt>
                <c:pt idx="121">
                  <c:v>42482</c:v>
                </c:pt>
                <c:pt idx="122">
                  <c:v>42483</c:v>
                </c:pt>
                <c:pt idx="123">
                  <c:v>42484</c:v>
                </c:pt>
                <c:pt idx="124">
                  <c:v>42485</c:v>
                </c:pt>
                <c:pt idx="125">
                  <c:v>42486</c:v>
                </c:pt>
                <c:pt idx="126">
                  <c:v>42487</c:v>
                </c:pt>
                <c:pt idx="127">
                  <c:v>42488</c:v>
                </c:pt>
                <c:pt idx="128">
                  <c:v>42489</c:v>
                </c:pt>
                <c:pt idx="129">
                  <c:v>42490</c:v>
                </c:pt>
                <c:pt idx="130">
                  <c:v>42491</c:v>
                </c:pt>
                <c:pt idx="131">
                  <c:v>42492</c:v>
                </c:pt>
                <c:pt idx="132">
                  <c:v>42493</c:v>
                </c:pt>
                <c:pt idx="133">
                  <c:v>42494</c:v>
                </c:pt>
                <c:pt idx="134">
                  <c:v>42495</c:v>
                </c:pt>
                <c:pt idx="135">
                  <c:v>42496</c:v>
                </c:pt>
                <c:pt idx="136">
                  <c:v>42497</c:v>
                </c:pt>
                <c:pt idx="137">
                  <c:v>42498</c:v>
                </c:pt>
                <c:pt idx="138">
                  <c:v>42499</c:v>
                </c:pt>
                <c:pt idx="139">
                  <c:v>42500</c:v>
                </c:pt>
                <c:pt idx="140">
                  <c:v>42501</c:v>
                </c:pt>
                <c:pt idx="141">
                  <c:v>42502</c:v>
                </c:pt>
                <c:pt idx="142">
                  <c:v>42503</c:v>
                </c:pt>
                <c:pt idx="143">
                  <c:v>42504</c:v>
                </c:pt>
                <c:pt idx="144">
                  <c:v>42505</c:v>
                </c:pt>
                <c:pt idx="145">
                  <c:v>42506</c:v>
                </c:pt>
                <c:pt idx="146">
                  <c:v>42507</c:v>
                </c:pt>
                <c:pt idx="147">
                  <c:v>42508</c:v>
                </c:pt>
                <c:pt idx="148">
                  <c:v>42509</c:v>
                </c:pt>
                <c:pt idx="149">
                  <c:v>42510</c:v>
                </c:pt>
                <c:pt idx="150">
                  <c:v>42511</c:v>
                </c:pt>
                <c:pt idx="151">
                  <c:v>42512</c:v>
                </c:pt>
                <c:pt idx="152">
                  <c:v>42513</c:v>
                </c:pt>
                <c:pt idx="153">
                  <c:v>42514</c:v>
                </c:pt>
                <c:pt idx="154">
                  <c:v>42515</c:v>
                </c:pt>
                <c:pt idx="155">
                  <c:v>42516</c:v>
                </c:pt>
                <c:pt idx="156">
                  <c:v>42517</c:v>
                </c:pt>
                <c:pt idx="157">
                  <c:v>42518</c:v>
                </c:pt>
                <c:pt idx="158">
                  <c:v>42519</c:v>
                </c:pt>
                <c:pt idx="159">
                  <c:v>42520</c:v>
                </c:pt>
                <c:pt idx="160">
                  <c:v>42521</c:v>
                </c:pt>
                <c:pt idx="161">
                  <c:v>42522</c:v>
                </c:pt>
                <c:pt idx="162">
                  <c:v>42523</c:v>
                </c:pt>
                <c:pt idx="163">
                  <c:v>42524</c:v>
                </c:pt>
                <c:pt idx="164">
                  <c:v>42525</c:v>
                </c:pt>
                <c:pt idx="165">
                  <c:v>42526</c:v>
                </c:pt>
                <c:pt idx="166">
                  <c:v>42527</c:v>
                </c:pt>
                <c:pt idx="167">
                  <c:v>42528</c:v>
                </c:pt>
                <c:pt idx="168">
                  <c:v>42529</c:v>
                </c:pt>
                <c:pt idx="169">
                  <c:v>42530</c:v>
                </c:pt>
                <c:pt idx="170">
                  <c:v>42531</c:v>
                </c:pt>
                <c:pt idx="171">
                  <c:v>42532</c:v>
                </c:pt>
                <c:pt idx="172">
                  <c:v>42533</c:v>
                </c:pt>
                <c:pt idx="173">
                  <c:v>42534</c:v>
                </c:pt>
                <c:pt idx="174">
                  <c:v>42535</c:v>
                </c:pt>
                <c:pt idx="175">
                  <c:v>42536</c:v>
                </c:pt>
                <c:pt idx="176">
                  <c:v>42537</c:v>
                </c:pt>
                <c:pt idx="177">
                  <c:v>42538</c:v>
                </c:pt>
                <c:pt idx="178">
                  <c:v>42539</c:v>
                </c:pt>
                <c:pt idx="179">
                  <c:v>42540</c:v>
                </c:pt>
                <c:pt idx="180">
                  <c:v>42541</c:v>
                </c:pt>
                <c:pt idx="181">
                  <c:v>42542</c:v>
                </c:pt>
                <c:pt idx="182">
                  <c:v>42543</c:v>
                </c:pt>
                <c:pt idx="183">
                  <c:v>42544</c:v>
                </c:pt>
                <c:pt idx="184">
                  <c:v>42545</c:v>
                </c:pt>
                <c:pt idx="185">
                  <c:v>42546</c:v>
                </c:pt>
                <c:pt idx="186">
                  <c:v>42547</c:v>
                </c:pt>
                <c:pt idx="187">
                  <c:v>42548</c:v>
                </c:pt>
                <c:pt idx="188">
                  <c:v>42549</c:v>
                </c:pt>
                <c:pt idx="189">
                  <c:v>42550</c:v>
                </c:pt>
                <c:pt idx="190">
                  <c:v>42551</c:v>
                </c:pt>
                <c:pt idx="191">
                  <c:v>42552</c:v>
                </c:pt>
                <c:pt idx="192">
                  <c:v>42553</c:v>
                </c:pt>
                <c:pt idx="193">
                  <c:v>42554</c:v>
                </c:pt>
                <c:pt idx="194">
                  <c:v>42555</c:v>
                </c:pt>
                <c:pt idx="195">
                  <c:v>42556</c:v>
                </c:pt>
                <c:pt idx="196">
                  <c:v>42557</c:v>
                </c:pt>
                <c:pt idx="197">
                  <c:v>42558</c:v>
                </c:pt>
                <c:pt idx="198">
                  <c:v>42559</c:v>
                </c:pt>
                <c:pt idx="199">
                  <c:v>42560</c:v>
                </c:pt>
                <c:pt idx="200">
                  <c:v>42561</c:v>
                </c:pt>
                <c:pt idx="201">
                  <c:v>42562</c:v>
                </c:pt>
                <c:pt idx="202">
                  <c:v>42563</c:v>
                </c:pt>
                <c:pt idx="203">
                  <c:v>42564</c:v>
                </c:pt>
                <c:pt idx="204">
                  <c:v>42565</c:v>
                </c:pt>
                <c:pt idx="205">
                  <c:v>42566</c:v>
                </c:pt>
                <c:pt idx="206">
                  <c:v>42567</c:v>
                </c:pt>
                <c:pt idx="207">
                  <c:v>42568</c:v>
                </c:pt>
                <c:pt idx="208">
                  <c:v>42569</c:v>
                </c:pt>
                <c:pt idx="209">
                  <c:v>42570</c:v>
                </c:pt>
                <c:pt idx="210">
                  <c:v>42571</c:v>
                </c:pt>
                <c:pt idx="211">
                  <c:v>42572</c:v>
                </c:pt>
                <c:pt idx="212">
                  <c:v>42573</c:v>
                </c:pt>
                <c:pt idx="213">
                  <c:v>42574</c:v>
                </c:pt>
                <c:pt idx="214">
                  <c:v>42575</c:v>
                </c:pt>
                <c:pt idx="215">
                  <c:v>42576</c:v>
                </c:pt>
                <c:pt idx="216">
                  <c:v>42577</c:v>
                </c:pt>
                <c:pt idx="217">
                  <c:v>42578</c:v>
                </c:pt>
                <c:pt idx="218">
                  <c:v>42579</c:v>
                </c:pt>
                <c:pt idx="219">
                  <c:v>42580</c:v>
                </c:pt>
                <c:pt idx="220">
                  <c:v>42581</c:v>
                </c:pt>
                <c:pt idx="221">
                  <c:v>42582</c:v>
                </c:pt>
                <c:pt idx="222">
                  <c:v>42583</c:v>
                </c:pt>
                <c:pt idx="223">
                  <c:v>42584</c:v>
                </c:pt>
                <c:pt idx="224">
                  <c:v>42585</c:v>
                </c:pt>
                <c:pt idx="225">
                  <c:v>42586</c:v>
                </c:pt>
                <c:pt idx="226">
                  <c:v>42587</c:v>
                </c:pt>
                <c:pt idx="227">
                  <c:v>42588</c:v>
                </c:pt>
                <c:pt idx="228">
                  <c:v>42589</c:v>
                </c:pt>
                <c:pt idx="229">
                  <c:v>42590</c:v>
                </c:pt>
                <c:pt idx="230">
                  <c:v>42591</c:v>
                </c:pt>
                <c:pt idx="231">
                  <c:v>42592</c:v>
                </c:pt>
                <c:pt idx="232">
                  <c:v>42593</c:v>
                </c:pt>
                <c:pt idx="233">
                  <c:v>42594</c:v>
                </c:pt>
                <c:pt idx="234">
                  <c:v>42595</c:v>
                </c:pt>
                <c:pt idx="235">
                  <c:v>42596</c:v>
                </c:pt>
                <c:pt idx="236">
                  <c:v>42597</c:v>
                </c:pt>
                <c:pt idx="237">
                  <c:v>42598</c:v>
                </c:pt>
                <c:pt idx="238">
                  <c:v>42599</c:v>
                </c:pt>
                <c:pt idx="239">
                  <c:v>42600</c:v>
                </c:pt>
                <c:pt idx="240">
                  <c:v>42601</c:v>
                </c:pt>
                <c:pt idx="241">
                  <c:v>42602</c:v>
                </c:pt>
                <c:pt idx="242">
                  <c:v>42603</c:v>
                </c:pt>
                <c:pt idx="243">
                  <c:v>42604</c:v>
                </c:pt>
                <c:pt idx="244">
                  <c:v>42605</c:v>
                </c:pt>
                <c:pt idx="245">
                  <c:v>42606</c:v>
                </c:pt>
                <c:pt idx="246">
                  <c:v>42607</c:v>
                </c:pt>
                <c:pt idx="247">
                  <c:v>42608</c:v>
                </c:pt>
                <c:pt idx="248">
                  <c:v>42609</c:v>
                </c:pt>
                <c:pt idx="249">
                  <c:v>42610</c:v>
                </c:pt>
                <c:pt idx="250">
                  <c:v>42611</c:v>
                </c:pt>
                <c:pt idx="251">
                  <c:v>42612</c:v>
                </c:pt>
                <c:pt idx="252">
                  <c:v>42613</c:v>
                </c:pt>
                <c:pt idx="253">
                  <c:v>42614</c:v>
                </c:pt>
                <c:pt idx="254">
                  <c:v>42615</c:v>
                </c:pt>
                <c:pt idx="255">
                  <c:v>42616</c:v>
                </c:pt>
                <c:pt idx="256">
                  <c:v>42617</c:v>
                </c:pt>
                <c:pt idx="257">
                  <c:v>42618</c:v>
                </c:pt>
                <c:pt idx="258">
                  <c:v>42619</c:v>
                </c:pt>
                <c:pt idx="259">
                  <c:v>42620</c:v>
                </c:pt>
                <c:pt idx="260">
                  <c:v>42621</c:v>
                </c:pt>
                <c:pt idx="261">
                  <c:v>42622</c:v>
                </c:pt>
                <c:pt idx="262">
                  <c:v>42623</c:v>
                </c:pt>
                <c:pt idx="263">
                  <c:v>42624</c:v>
                </c:pt>
                <c:pt idx="264">
                  <c:v>42625</c:v>
                </c:pt>
                <c:pt idx="265">
                  <c:v>42626</c:v>
                </c:pt>
                <c:pt idx="266">
                  <c:v>42627</c:v>
                </c:pt>
                <c:pt idx="267">
                  <c:v>42628</c:v>
                </c:pt>
                <c:pt idx="268">
                  <c:v>42629</c:v>
                </c:pt>
                <c:pt idx="269">
                  <c:v>42630</c:v>
                </c:pt>
                <c:pt idx="270">
                  <c:v>42631</c:v>
                </c:pt>
                <c:pt idx="271">
                  <c:v>42632</c:v>
                </c:pt>
                <c:pt idx="272">
                  <c:v>42633</c:v>
                </c:pt>
                <c:pt idx="273">
                  <c:v>42634</c:v>
                </c:pt>
                <c:pt idx="274">
                  <c:v>42635</c:v>
                </c:pt>
                <c:pt idx="275">
                  <c:v>42636</c:v>
                </c:pt>
                <c:pt idx="276">
                  <c:v>42637</c:v>
                </c:pt>
                <c:pt idx="277">
                  <c:v>42638</c:v>
                </c:pt>
                <c:pt idx="278">
                  <c:v>42639</c:v>
                </c:pt>
                <c:pt idx="279">
                  <c:v>42640</c:v>
                </c:pt>
                <c:pt idx="280">
                  <c:v>42641</c:v>
                </c:pt>
                <c:pt idx="281">
                  <c:v>42642</c:v>
                </c:pt>
                <c:pt idx="282">
                  <c:v>42643</c:v>
                </c:pt>
                <c:pt idx="283">
                  <c:v>42644</c:v>
                </c:pt>
                <c:pt idx="284">
                  <c:v>42645</c:v>
                </c:pt>
                <c:pt idx="285">
                  <c:v>42646</c:v>
                </c:pt>
                <c:pt idx="286">
                  <c:v>42647</c:v>
                </c:pt>
                <c:pt idx="287">
                  <c:v>42648</c:v>
                </c:pt>
                <c:pt idx="288">
                  <c:v>42649</c:v>
                </c:pt>
                <c:pt idx="289">
                  <c:v>42650</c:v>
                </c:pt>
                <c:pt idx="290">
                  <c:v>42651</c:v>
                </c:pt>
                <c:pt idx="291">
                  <c:v>42652</c:v>
                </c:pt>
                <c:pt idx="292">
                  <c:v>42653</c:v>
                </c:pt>
                <c:pt idx="293">
                  <c:v>42654</c:v>
                </c:pt>
                <c:pt idx="294">
                  <c:v>42655</c:v>
                </c:pt>
                <c:pt idx="295">
                  <c:v>42656</c:v>
                </c:pt>
                <c:pt idx="296">
                  <c:v>42657</c:v>
                </c:pt>
                <c:pt idx="297">
                  <c:v>42658</c:v>
                </c:pt>
                <c:pt idx="298">
                  <c:v>42659</c:v>
                </c:pt>
                <c:pt idx="299">
                  <c:v>42660</c:v>
                </c:pt>
                <c:pt idx="300">
                  <c:v>42661</c:v>
                </c:pt>
                <c:pt idx="301">
                  <c:v>42662</c:v>
                </c:pt>
                <c:pt idx="302">
                  <c:v>42663</c:v>
                </c:pt>
                <c:pt idx="303">
                  <c:v>42664</c:v>
                </c:pt>
                <c:pt idx="304">
                  <c:v>42665</c:v>
                </c:pt>
                <c:pt idx="305">
                  <c:v>42666</c:v>
                </c:pt>
                <c:pt idx="306">
                  <c:v>42667</c:v>
                </c:pt>
                <c:pt idx="307">
                  <c:v>42668</c:v>
                </c:pt>
                <c:pt idx="308">
                  <c:v>42669</c:v>
                </c:pt>
                <c:pt idx="309">
                  <c:v>42670</c:v>
                </c:pt>
                <c:pt idx="310">
                  <c:v>42671</c:v>
                </c:pt>
                <c:pt idx="311">
                  <c:v>42672</c:v>
                </c:pt>
                <c:pt idx="312">
                  <c:v>42673</c:v>
                </c:pt>
                <c:pt idx="313">
                  <c:v>42674</c:v>
                </c:pt>
                <c:pt idx="314">
                  <c:v>42675</c:v>
                </c:pt>
                <c:pt idx="315">
                  <c:v>42676</c:v>
                </c:pt>
                <c:pt idx="316">
                  <c:v>42677</c:v>
                </c:pt>
                <c:pt idx="317">
                  <c:v>42678</c:v>
                </c:pt>
                <c:pt idx="318">
                  <c:v>42679</c:v>
                </c:pt>
                <c:pt idx="319">
                  <c:v>42680</c:v>
                </c:pt>
                <c:pt idx="320">
                  <c:v>42681</c:v>
                </c:pt>
                <c:pt idx="321">
                  <c:v>42682</c:v>
                </c:pt>
                <c:pt idx="322">
                  <c:v>42683</c:v>
                </c:pt>
                <c:pt idx="323">
                  <c:v>42684</c:v>
                </c:pt>
                <c:pt idx="324">
                  <c:v>42685</c:v>
                </c:pt>
                <c:pt idx="325">
                  <c:v>42686</c:v>
                </c:pt>
                <c:pt idx="326">
                  <c:v>42687</c:v>
                </c:pt>
                <c:pt idx="327">
                  <c:v>42688</c:v>
                </c:pt>
                <c:pt idx="328">
                  <c:v>42689</c:v>
                </c:pt>
                <c:pt idx="329">
                  <c:v>42690</c:v>
                </c:pt>
                <c:pt idx="330">
                  <c:v>42691</c:v>
                </c:pt>
                <c:pt idx="331">
                  <c:v>42692</c:v>
                </c:pt>
                <c:pt idx="332">
                  <c:v>42693</c:v>
                </c:pt>
                <c:pt idx="333">
                  <c:v>42694</c:v>
                </c:pt>
                <c:pt idx="334">
                  <c:v>42695</c:v>
                </c:pt>
                <c:pt idx="335">
                  <c:v>42696</c:v>
                </c:pt>
                <c:pt idx="336">
                  <c:v>42697</c:v>
                </c:pt>
                <c:pt idx="337">
                  <c:v>42698</c:v>
                </c:pt>
                <c:pt idx="338">
                  <c:v>42699</c:v>
                </c:pt>
                <c:pt idx="339">
                  <c:v>42700</c:v>
                </c:pt>
                <c:pt idx="340">
                  <c:v>42701</c:v>
                </c:pt>
                <c:pt idx="341">
                  <c:v>42702</c:v>
                </c:pt>
                <c:pt idx="342">
                  <c:v>42703</c:v>
                </c:pt>
                <c:pt idx="343">
                  <c:v>42704</c:v>
                </c:pt>
                <c:pt idx="344">
                  <c:v>42705</c:v>
                </c:pt>
                <c:pt idx="345">
                  <c:v>42706</c:v>
                </c:pt>
                <c:pt idx="346">
                  <c:v>42707</c:v>
                </c:pt>
                <c:pt idx="347">
                  <c:v>42708</c:v>
                </c:pt>
                <c:pt idx="348">
                  <c:v>42709</c:v>
                </c:pt>
                <c:pt idx="349">
                  <c:v>42710</c:v>
                </c:pt>
                <c:pt idx="350">
                  <c:v>42711</c:v>
                </c:pt>
                <c:pt idx="351">
                  <c:v>42712</c:v>
                </c:pt>
                <c:pt idx="352">
                  <c:v>42713</c:v>
                </c:pt>
                <c:pt idx="353">
                  <c:v>42714</c:v>
                </c:pt>
                <c:pt idx="354">
                  <c:v>42715</c:v>
                </c:pt>
                <c:pt idx="355">
                  <c:v>42716</c:v>
                </c:pt>
                <c:pt idx="356">
                  <c:v>42717</c:v>
                </c:pt>
                <c:pt idx="357">
                  <c:v>42718</c:v>
                </c:pt>
                <c:pt idx="358">
                  <c:v>42719</c:v>
                </c:pt>
                <c:pt idx="359">
                  <c:v>42720</c:v>
                </c:pt>
                <c:pt idx="360">
                  <c:v>42721</c:v>
                </c:pt>
                <c:pt idx="361">
                  <c:v>42722</c:v>
                </c:pt>
                <c:pt idx="362">
                  <c:v>42723</c:v>
                </c:pt>
                <c:pt idx="363">
                  <c:v>42724</c:v>
                </c:pt>
                <c:pt idx="364">
                  <c:v>42725</c:v>
                </c:pt>
                <c:pt idx="365">
                  <c:v>42726</c:v>
                </c:pt>
                <c:pt idx="366">
                  <c:v>42727</c:v>
                </c:pt>
                <c:pt idx="367">
                  <c:v>42728</c:v>
                </c:pt>
                <c:pt idx="368">
                  <c:v>42729</c:v>
                </c:pt>
                <c:pt idx="369">
                  <c:v>42730</c:v>
                </c:pt>
                <c:pt idx="370">
                  <c:v>42731</c:v>
                </c:pt>
                <c:pt idx="371">
                  <c:v>42732</c:v>
                </c:pt>
                <c:pt idx="372">
                  <c:v>42733</c:v>
                </c:pt>
                <c:pt idx="373">
                  <c:v>42734</c:v>
                </c:pt>
                <c:pt idx="374">
                  <c:v>42735</c:v>
                </c:pt>
                <c:pt idx="375">
                  <c:v>42736</c:v>
                </c:pt>
                <c:pt idx="376">
                  <c:v>42737</c:v>
                </c:pt>
                <c:pt idx="377">
                  <c:v>42738</c:v>
                </c:pt>
                <c:pt idx="378">
                  <c:v>42739</c:v>
                </c:pt>
                <c:pt idx="379">
                  <c:v>42740</c:v>
                </c:pt>
                <c:pt idx="380">
                  <c:v>42741</c:v>
                </c:pt>
                <c:pt idx="381">
                  <c:v>42742</c:v>
                </c:pt>
                <c:pt idx="382">
                  <c:v>42743</c:v>
                </c:pt>
                <c:pt idx="383">
                  <c:v>42744</c:v>
                </c:pt>
                <c:pt idx="384">
                  <c:v>42745</c:v>
                </c:pt>
                <c:pt idx="385">
                  <c:v>42746</c:v>
                </c:pt>
                <c:pt idx="386">
                  <c:v>42747</c:v>
                </c:pt>
                <c:pt idx="387">
                  <c:v>42748</c:v>
                </c:pt>
                <c:pt idx="388">
                  <c:v>42749</c:v>
                </c:pt>
                <c:pt idx="389">
                  <c:v>42750</c:v>
                </c:pt>
                <c:pt idx="390">
                  <c:v>42751</c:v>
                </c:pt>
                <c:pt idx="391">
                  <c:v>42752</c:v>
                </c:pt>
                <c:pt idx="392">
                  <c:v>42753</c:v>
                </c:pt>
                <c:pt idx="393">
                  <c:v>42754</c:v>
                </c:pt>
                <c:pt idx="394">
                  <c:v>42755</c:v>
                </c:pt>
                <c:pt idx="395">
                  <c:v>42756</c:v>
                </c:pt>
                <c:pt idx="396">
                  <c:v>42757</c:v>
                </c:pt>
                <c:pt idx="397">
                  <c:v>42758</c:v>
                </c:pt>
                <c:pt idx="398">
                  <c:v>42759</c:v>
                </c:pt>
                <c:pt idx="399">
                  <c:v>42760</c:v>
                </c:pt>
                <c:pt idx="400">
                  <c:v>42761</c:v>
                </c:pt>
                <c:pt idx="401">
                  <c:v>42762</c:v>
                </c:pt>
                <c:pt idx="402">
                  <c:v>42763</c:v>
                </c:pt>
                <c:pt idx="403">
                  <c:v>42764</c:v>
                </c:pt>
                <c:pt idx="404">
                  <c:v>42765</c:v>
                </c:pt>
                <c:pt idx="405">
                  <c:v>42766</c:v>
                </c:pt>
                <c:pt idx="406">
                  <c:v>42767</c:v>
                </c:pt>
                <c:pt idx="407">
                  <c:v>42768</c:v>
                </c:pt>
                <c:pt idx="408">
                  <c:v>42769</c:v>
                </c:pt>
                <c:pt idx="409">
                  <c:v>42770</c:v>
                </c:pt>
                <c:pt idx="410">
                  <c:v>42771</c:v>
                </c:pt>
                <c:pt idx="411">
                  <c:v>42772</c:v>
                </c:pt>
                <c:pt idx="412">
                  <c:v>42773</c:v>
                </c:pt>
                <c:pt idx="413">
                  <c:v>42774</c:v>
                </c:pt>
                <c:pt idx="414">
                  <c:v>42775</c:v>
                </c:pt>
                <c:pt idx="415">
                  <c:v>42776</c:v>
                </c:pt>
                <c:pt idx="416">
                  <c:v>42777</c:v>
                </c:pt>
                <c:pt idx="417">
                  <c:v>42778</c:v>
                </c:pt>
                <c:pt idx="418">
                  <c:v>42779</c:v>
                </c:pt>
                <c:pt idx="419">
                  <c:v>42780</c:v>
                </c:pt>
                <c:pt idx="420">
                  <c:v>42781</c:v>
                </c:pt>
                <c:pt idx="421">
                  <c:v>42782</c:v>
                </c:pt>
                <c:pt idx="422">
                  <c:v>42783</c:v>
                </c:pt>
                <c:pt idx="423">
                  <c:v>42784</c:v>
                </c:pt>
                <c:pt idx="424">
                  <c:v>42785</c:v>
                </c:pt>
                <c:pt idx="425">
                  <c:v>42786</c:v>
                </c:pt>
                <c:pt idx="426">
                  <c:v>42787</c:v>
                </c:pt>
                <c:pt idx="427">
                  <c:v>42788</c:v>
                </c:pt>
                <c:pt idx="428">
                  <c:v>42789</c:v>
                </c:pt>
                <c:pt idx="429">
                  <c:v>42790</c:v>
                </c:pt>
                <c:pt idx="430">
                  <c:v>42791</c:v>
                </c:pt>
                <c:pt idx="431">
                  <c:v>42792</c:v>
                </c:pt>
                <c:pt idx="432">
                  <c:v>42793</c:v>
                </c:pt>
                <c:pt idx="433">
                  <c:v>42794</c:v>
                </c:pt>
                <c:pt idx="434">
                  <c:v>42795</c:v>
                </c:pt>
                <c:pt idx="435">
                  <c:v>42796</c:v>
                </c:pt>
                <c:pt idx="436">
                  <c:v>42797</c:v>
                </c:pt>
                <c:pt idx="437">
                  <c:v>42798</c:v>
                </c:pt>
                <c:pt idx="438">
                  <c:v>42799</c:v>
                </c:pt>
                <c:pt idx="439">
                  <c:v>42800</c:v>
                </c:pt>
                <c:pt idx="440">
                  <c:v>42801</c:v>
                </c:pt>
                <c:pt idx="441">
                  <c:v>42802</c:v>
                </c:pt>
                <c:pt idx="442">
                  <c:v>42803</c:v>
                </c:pt>
                <c:pt idx="443">
                  <c:v>42804</c:v>
                </c:pt>
                <c:pt idx="444">
                  <c:v>42805</c:v>
                </c:pt>
                <c:pt idx="445">
                  <c:v>42806</c:v>
                </c:pt>
                <c:pt idx="446">
                  <c:v>42807</c:v>
                </c:pt>
                <c:pt idx="447">
                  <c:v>42808</c:v>
                </c:pt>
                <c:pt idx="448">
                  <c:v>42809</c:v>
                </c:pt>
                <c:pt idx="449">
                  <c:v>42810</c:v>
                </c:pt>
                <c:pt idx="450">
                  <c:v>42811</c:v>
                </c:pt>
                <c:pt idx="451">
                  <c:v>42812</c:v>
                </c:pt>
                <c:pt idx="452">
                  <c:v>42813</c:v>
                </c:pt>
                <c:pt idx="453">
                  <c:v>42814</c:v>
                </c:pt>
                <c:pt idx="454">
                  <c:v>42815</c:v>
                </c:pt>
                <c:pt idx="455">
                  <c:v>42816</c:v>
                </c:pt>
                <c:pt idx="456">
                  <c:v>42817</c:v>
                </c:pt>
                <c:pt idx="457">
                  <c:v>42818</c:v>
                </c:pt>
                <c:pt idx="458">
                  <c:v>42819</c:v>
                </c:pt>
                <c:pt idx="459">
                  <c:v>42820</c:v>
                </c:pt>
                <c:pt idx="460">
                  <c:v>42821</c:v>
                </c:pt>
                <c:pt idx="461">
                  <c:v>42822</c:v>
                </c:pt>
                <c:pt idx="462">
                  <c:v>42823</c:v>
                </c:pt>
                <c:pt idx="463">
                  <c:v>42824</c:v>
                </c:pt>
                <c:pt idx="464">
                  <c:v>42825</c:v>
                </c:pt>
                <c:pt idx="465">
                  <c:v>42826</c:v>
                </c:pt>
                <c:pt idx="466">
                  <c:v>42827</c:v>
                </c:pt>
                <c:pt idx="467">
                  <c:v>42828</c:v>
                </c:pt>
                <c:pt idx="468">
                  <c:v>42829</c:v>
                </c:pt>
                <c:pt idx="469">
                  <c:v>42830</c:v>
                </c:pt>
                <c:pt idx="470">
                  <c:v>42831</c:v>
                </c:pt>
                <c:pt idx="471">
                  <c:v>42832</c:v>
                </c:pt>
                <c:pt idx="472">
                  <c:v>42833</c:v>
                </c:pt>
                <c:pt idx="473">
                  <c:v>42834</c:v>
                </c:pt>
                <c:pt idx="474">
                  <c:v>42835</c:v>
                </c:pt>
                <c:pt idx="475">
                  <c:v>42836</c:v>
                </c:pt>
                <c:pt idx="476">
                  <c:v>42837</c:v>
                </c:pt>
                <c:pt idx="477">
                  <c:v>42838</c:v>
                </c:pt>
                <c:pt idx="478">
                  <c:v>42839</c:v>
                </c:pt>
                <c:pt idx="479">
                  <c:v>42840</c:v>
                </c:pt>
                <c:pt idx="480">
                  <c:v>42841</c:v>
                </c:pt>
                <c:pt idx="481">
                  <c:v>42842</c:v>
                </c:pt>
                <c:pt idx="482">
                  <c:v>42843</c:v>
                </c:pt>
                <c:pt idx="483">
                  <c:v>42844</c:v>
                </c:pt>
                <c:pt idx="484">
                  <c:v>42845</c:v>
                </c:pt>
                <c:pt idx="485">
                  <c:v>42846</c:v>
                </c:pt>
                <c:pt idx="486">
                  <c:v>42847</c:v>
                </c:pt>
                <c:pt idx="487">
                  <c:v>42848</c:v>
                </c:pt>
                <c:pt idx="488">
                  <c:v>42849</c:v>
                </c:pt>
                <c:pt idx="489">
                  <c:v>42850</c:v>
                </c:pt>
                <c:pt idx="490">
                  <c:v>42851</c:v>
                </c:pt>
                <c:pt idx="491">
                  <c:v>42852</c:v>
                </c:pt>
                <c:pt idx="492">
                  <c:v>42853</c:v>
                </c:pt>
                <c:pt idx="493">
                  <c:v>42854</c:v>
                </c:pt>
                <c:pt idx="494">
                  <c:v>42855</c:v>
                </c:pt>
                <c:pt idx="495">
                  <c:v>42856</c:v>
                </c:pt>
                <c:pt idx="496">
                  <c:v>42857</c:v>
                </c:pt>
                <c:pt idx="497">
                  <c:v>42858</c:v>
                </c:pt>
                <c:pt idx="498">
                  <c:v>42859</c:v>
                </c:pt>
                <c:pt idx="499">
                  <c:v>42860</c:v>
                </c:pt>
                <c:pt idx="500">
                  <c:v>42861</c:v>
                </c:pt>
                <c:pt idx="501">
                  <c:v>42862</c:v>
                </c:pt>
                <c:pt idx="502">
                  <c:v>42863</c:v>
                </c:pt>
                <c:pt idx="503">
                  <c:v>42864</c:v>
                </c:pt>
                <c:pt idx="504">
                  <c:v>42865</c:v>
                </c:pt>
                <c:pt idx="505">
                  <c:v>42866</c:v>
                </c:pt>
                <c:pt idx="506">
                  <c:v>42867</c:v>
                </c:pt>
                <c:pt idx="507">
                  <c:v>42868</c:v>
                </c:pt>
                <c:pt idx="508">
                  <c:v>42869</c:v>
                </c:pt>
                <c:pt idx="509">
                  <c:v>42870</c:v>
                </c:pt>
                <c:pt idx="510">
                  <c:v>42871</c:v>
                </c:pt>
                <c:pt idx="511">
                  <c:v>42872</c:v>
                </c:pt>
                <c:pt idx="512">
                  <c:v>42873</c:v>
                </c:pt>
                <c:pt idx="513">
                  <c:v>42874</c:v>
                </c:pt>
                <c:pt idx="514">
                  <c:v>42875</c:v>
                </c:pt>
                <c:pt idx="515">
                  <c:v>42876</c:v>
                </c:pt>
                <c:pt idx="516">
                  <c:v>42877</c:v>
                </c:pt>
                <c:pt idx="517">
                  <c:v>42878</c:v>
                </c:pt>
                <c:pt idx="518">
                  <c:v>42879</c:v>
                </c:pt>
                <c:pt idx="519">
                  <c:v>42880</c:v>
                </c:pt>
                <c:pt idx="520">
                  <c:v>42881</c:v>
                </c:pt>
                <c:pt idx="521">
                  <c:v>42882</c:v>
                </c:pt>
                <c:pt idx="522">
                  <c:v>42883</c:v>
                </c:pt>
                <c:pt idx="523">
                  <c:v>42884</c:v>
                </c:pt>
                <c:pt idx="524">
                  <c:v>42885</c:v>
                </c:pt>
                <c:pt idx="525">
                  <c:v>42886</c:v>
                </c:pt>
                <c:pt idx="526">
                  <c:v>42887</c:v>
                </c:pt>
                <c:pt idx="527">
                  <c:v>42888</c:v>
                </c:pt>
                <c:pt idx="528">
                  <c:v>42889</c:v>
                </c:pt>
                <c:pt idx="529">
                  <c:v>42890</c:v>
                </c:pt>
                <c:pt idx="530">
                  <c:v>42891</c:v>
                </c:pt>
                <c:pt idx="531">
                  <c:v>42892</c:v>
                </c:pt>
                <c:pt idx="532">
                  <c:v>42893</c:v>
                </c:pt>
                <c:pt idx="533">
                  <c:v>42894</c:v>
                </c:pt>
                <c:pt idx="534">
                  <c:v>42895</c:v>
                </c:pt>
                <c:pt idx="535">
                  <c:v>42896</c:v>
                </c:pt>
                <c:pt idx="536">
                  <c:v>42897</c:v>
                </c:pt>
                <c:pt idx="537">
                  <c:v>42898</c:v>
                </c:pt>
                <c:pt idx="538">
                  <c:v>42899</c:v>
                </c:pt>
                <c:pt idx="539">
                  <c:v>42900</c:v>
                </c:pt>
                <c:pt idx="540">
                  <c:v>42901</c:v>
                </c:pt>
                <c:pt idx="541">
                  <c:v>42902</c:v>
                </c:pt>
                <c:pt idx="542">
                  <c:v>42903</c:v>
                </c:pt>
                <c:pt idx="543">
                  <c:v>42904</c:v>
                </c:pt>
                <c:pt idx="544">
                  <c:v>42905</c:v>
                </c:pt>
                <c:pt idx="545">
                  <c:v>42906</c:v>
                </c:pt>
                <c:pt idx="546">
                  <c:v>42907</c:v>
                </c:pt>
                <c:pt idx="547">
                  <c:v>42908</c:v>
                </c:pt>
                <c:pt idx="548">
                  <c:v>42909</c:v>
                </c:pt>
                <c:pt idx="549">
                  <c:v>42910</c:v>
                </c:pt>
                <c:pt idx="550">
                  <c:v>42911</c:v>
                </c:pt>
                <c:pt idx="551">
                  <c:v>42912</c:v>
                </c:pt>
                <c:pt idx="552">
                  <c:v>42913</c:v>
                </c:pt>
                <c:pt idx="553">
                  <c:v>42914</c:v>
                </c:pt>
                <c:pt idx="554">
                  <c:v>42915</c:v>
                </c:pt>
                <c:pt idx="555">
                  <c:v>42916</c:v>
                </c:pt>
                <c:pt idx="556">
                  <c:v>42917</c:v>
                </c:pt>
                <c:pt idx="557">
                  <c:v>42918</c:v>
                </c:pt>
                <c:pt idx="558">
                  <c:v>42919</c:v>
                </c:pt>
                <c:pt idx="559">
                  <c:v>42920</c:v>
                </c:pt>
                <c:pt idx="560">
                  <c:v>42921</c:v>
                </c:pt>
                <c:pt idx="561">
                  <c:v>42922</c:v>
                </c:pt>
                <c:pt idx="562">
                  <c:v>42923</c:v>
                </c:pt>
                <c:pt idx="563">
                  <c:v>42924</c:v>
                </c:pt>
                <c:pt idx="564">
                  <c:v>42925</c:v>
                </c:pt>
                <c:pt idx="565">
                  <c:v>42926</c:v>
                </c:pt>
                <c:pt idx="566">
                  <c:v>42927</c:v>
                </c:pt>
                <c:pt idx="567">
                  <c:v>42928</c:v>
                </c:pt>
                <c:pt idx="568">
                  <c:v>42929</c:v>
                </c:pt>
                <c:pt idx="569">
                  <c:v>42930</c:v>
                </c:pt>
                <c:pt idx="570">
                  <c:v>42931</c:v>
                </c:pt>
                <c:pt idx="571">
                  <c:v>42932</c:v>
                </c:pt>
                <c:pt idx="572">
                  <c:v>42933</c:v>
                </c:pt>
                <c:pt idx="573">
                  <c:v>42934</c:v>
                </c:pt>
                <c:pt idx="574">
                  <c:v>42935</c:v>
                </c:pt>
                <c:pt idx="575">
                  <c:v>42936</c:v>
                </c:pt>
                <c:pt idx="576">
                  <c:v>42937</c:v>
                </c:pt>
                <c:pt idx="577">
                  <c:v>42938</c:v>
                </c:pt>
                <c:pt idx="578">
                  <c:v>42939</c:v>
                </c:pt>
                <c:pt idx="579">
                  <c:v>42940</c:v>
                </c:pt>
                <c:pt idx="580">
                  <c:v>42941</c:v>
                </c:pt>
                <c:pt idx="581">
                  <c:v>42942</c:v>
                </c:pt>
                <c:pt idx="582">
                  <c:v>42943</c:v>
                </c:pt>
                <c:pt idx="583">
                  <c:v>42944</c:v>
                </c:pt>
                <c:pt idx="584">
                  <c:v>42945</c:v>
                </c:pt>
                <c:pt idx="585">
                  <c:v>42946</c:v>
                </c:pt>
                <c:pt idx="586">
                  <c:v>42947</c:v>
                </c:pt>
                <c:pt idx="587">
                  <c:v>42948</c:v>
                </c:pt>
                <c:pt idx="588">
                  <c:v>42949</c:v>
                </c:pt>
                <c:pt idx="589">
                  <c:v>42950</c:v>
                </c:pt>
                <c:pt idx="590">
                  <c:v>42951</c:v>
                </c:pt>
                <c:pt idx="591">
                  <c:v>42952</c:v>
                </c:pt>
                <c:pt idx="592">
                  <c:v>42953</c:v>
                </c:pt>
                <c:pt idx="593">
                  <c:v>42954</c:v>
                </c:pt>
                <c:pt idx="594">
                  <c:v>42955</c:v>
                </c:pt>
                <c:pt idx="595">
                  <c:v>42956</c:v>
                </c:pt>
                <c:pt idx="596">
                  <c:v>42957</c:v>
                </c:pt>
                <c:pt idx="597">
                  <c:v>42958</c:v>
                </c:pt>
                <c:pt idx="598">
                  <c:v>42959</c:v>
                </c:pt>
                <c:pt idx="599">
                  <c:v>42960</c:v>
                </c:pt>
                <c:pt idx="600">
                  <c:v>42961</c:v>
                </c:pt>
                <c:pt idx="601">
                  <c:v>42962</c:v>
                </c:pt>
                <c:pt idx="602">
                  <c:v>42963</c:v>
                </c:pt>
                <c:pt idx="603">
                  <c:v>42964</c:v>
                </c:pt>
                <c:pt idx="604">
                  <c:v>42965</c:v>
                </c:pt>
                <c:pt idx="605">
                  <c:v>42966</c:v>
                </c:pt>
                <c:pt idx="606">
                  <c:v>42967</c:v>
                </c:pt>
                <c:pt idx="607">
                  <c:v>42968</c:v>
                </c:pt>
                <c:pt idx="608">
                  <c:v>42969</c:v>
                </c:pt>
                <c:pt idx="609">
                  <c:v>42970</c:v>
                </c:pt>
                <c:pt idx="610">
                  <c:v>42971</c:v>
                </c:pt>
                <c:pt idx="611">
                  <c:v>42972</c:v>
                </c:pt>
                <c:pt idx="612">
                  <c:v>42973</c:v>
                </c:pt>
                <c:pt idx="613">
                  <c:v>42974</c:v>
                </c:pt>
                <c:pt idx="614">
                  <c:v>42975</c:v>
                </c:pt>
                <c:pt idx="615">
                  <c:v>42976</c:v>
                </c:pt>
                <c:pt idx="616">
                  <c:v>42977</c:v>
                </c:pt>
                <c:pt idx="617">
                  <c:v>42978</c:v>
                </c:pt>
                <c:pt idx="618">
                  <c:v>42979</c:v>
                </c:pt>
                <c:pt idx="619">
                  <c:v>42980</c:v>
                </c:pt>
                <c:pt idx="620">
                  <c:v>42981</c:v>
                </c:pt>
                <c:pt idx="621">
                  <c:v>42982</c:v>
                </c:pt>
                <c:pt idx="622">
                  <c:v>42983</c:v>
                </c:pt>
                <c:pt idx="623">
                  <c:v>42984</c:v>
                </c:pt>
                <c:pt idx="624">
                  <c:v>42985</c:v>
                </c:pt>
                <c:pt idx="625">
                  <c:v>42986</c:v>
                </c:pt>
                <c:pt idx="626">
                  <c:v>42987</c:v>
                </c:pt>
                <c:pt idx="627">
                  <c:v>42988</c:v>
                </c:pt>
                <c:pt idx="628">
                  <c:v>42989</c:v>
                </c:pt>
                <c:pt idx="629">
                  <c:v>42990</c:v>
                </c:pt>
                <c:pt idx="630">
                  <c:v>42991</c:v>
                </c:pt>
                <c:pt idx="631">
                  <c:v>42992</c:v>
                </c:pt>
                <c:pt idx="632">
                  <c:v>42993</c:v>
                </c:pt>
                <c:pt idx="633">
                  <c:v>42994</c:v>
                </c:pt>
                <c:pt idx="634">
                  <c:v>42995</c:v>
                </c:pt>
                <c:pt idx="635">
                  <c:v>42996</c:v>
                </c:pt>
                <c:pt idx="636">
                  <c:v>42997</c:v>
                </c:pt>
                <c:pt idx="637">
                  <c:v>42998</c:v>
                </c:pt>
                <c:pt idx="638">
                  <c:v>42999</c:v>
                </c:pt>
                <c:pt idx="639">
                  <c:v>43000</c:v>
                </c:pt>
                <c:pt idx="640">
                  <c:v>43001</c:v>
                </c:pt>
                <c:pt idx="641">
                  <c:v>43002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43008</c:v>
                </c:pt>
                <c:pt idx="648">
                  <c:v>43009</c:v>
                </c:pt>
                <c:pt idx="649">
                  <c:v>43010</c:v>
                </c:pt>
                <c:pt idx="650">
                  <c:v>43011</c:v>
                </c:pt>
                <c:pt idx="651">
                  <c:v>43012</c:v>
                </c:pt>
                <c:pt idx="652">
                  <c:v>43013</c:v>
                </c:pt>
                <c:pt idx="653">
                  <c:v>43014</c:v>
                </c:pt>
                <c:pt idx="654">
                  <c:v>43015</c:v>
                </c:pt>
                <c:pt idx="655">
                  <c:v>43016</c:v>
                </c:pt>
                <c:pt idx="656">
                  <c:v>43017</c:v>
                </c:pt>
                <c:pt idx="657">
                  <c:v>43018</c:v>
                </c:pt>
                <c:pt idx="658">
                  <c:v>43019</c:v>
                </c:pt>
                <c:pt idx="659">
                  <c:v>43020</c:v>
                </c:pt>
                <c:pt idx="660">
                  <c:v>43021</c:v>
                </c:pt>
                <c:pt idx="661">
                  <c:v>43022</c:v>
                </c:pt>
                <c:pt idx="662">
                  <c:v>43023</c:v>
                </c:pt>
                <c:pt idx="663">
                  <c:v>43024</c:v>
                </c:pt>
                <c:pt idx="664">
                  <c:v>43025</c:v>
                </c:pt>
                <c:pt idx="665">
                  <c:v>43026</c:v>
                </c:pt>
                <c:pt idx="666">
                  <c:v>43027</c:v>
                </c:pt>
                <c:pt idx="667">
                  <c:v>43028</c:v>
                </c:pt>
                <c:pt idx="668">
                  <c:v>43029</c:v>
                </c:pt>
                <c:pt idx="669">
                  <c:v>43030</c:v>
                </c:pt>
                <c:pt idx="670">
                  <c:v>43031</c:v>
                </c:pt>
                <c:pt idx="671">
                  <c:v>43032</c:v>
                </c:pt>
                <c:pt idx="672">
                  <c:v>43033</c:v>
                </c:pt>
                <c:pt idx="673">
                  <c:v>43034</c:v>
                </c:pt>
                <c:pt idx="674">
                  <c:v>43035</c:v>
                </c:pt>
                <c:pt idx="675">
                  <c:v>43036</c:v>
                </c:pt>
                <c:pt idx="676">
                  <c:v>43037</c:v>
                </c:pt>
                <c:pt idx="677">
                  <c:v>43038</c:v>
                </c:pt>
                <c:pt idx="678">
                  <c:v>43039</c:v>
                </c:pt>
                <c:pt idx="679">
                  <c:v>43040</c:v>
                </c:pt>
                <c:pt idx="680">
                  <c:v>43041</c:v>
                </c:pt>
                <c:pt idx="681">
                  <c:v>43042</c:v>
                </c:pt>
                <c:pt idx="682">
                  <c:v>43043</c:v>
                </c:pt>
                <c:pt idx="683">
                  <c:v>43044</c:v>
                </c:pt>
                <c:pt idx="684">
                  <c:v>43045</c:v>
                </c:pt>
                <c:pt idx="685">
                  <c:v>43046</c:v>
                </c:pt>
                <c:pt idx="686">
                  <c:v>43047</c:v>
                </c:pt>
                <c:pt idx="687">
                  <c:v>43048</c:v>
                </c:pt>
                <c:pt idx="688">
                  <c:v>43049</c:v>
                </c:pt>
                <c:pt idx="689">
                  <c:v>43050</c:v>
                </c:pt>
                <c:pt idx="690">
                  <c:v>43051</c:v>
                </c:pt>
                <c:pt idx="691">
                  <c:v>43052</c:v>
                </c:pt>
                <c:pt idx="692">
                  <c:v>43053</c:v>
                </c:pt>
                <c:pt idx="693">
                  <c:v>43054</c:v>
                </c:pt>
                <c:pt idx="694">
                  <c:v>43055</c:v>
                </c:pt>
                <c:pt idx="695">
                  <c:v>43056</c:v>
                </c:pt>
                <c:pt idx="696">
                  <c:v>43057</c:v>
                </c:pt>
                <c:pt idx="697">
                  <c:v>43058</c:v>
                </c:pt>
                <c:pt idx="698">
                  <c:v>43059</c:v>
                </c:pt>
                <c:pt idx="699">
                  <c:v>43060</c:v>
                </c:pt>
                <c:pt idx="700">
                  <c:v>43061</c:v>
                </c:pt>
                <c:pt idx="701">
                  <c:v>43062</c:v>
                </c:pt>
                <c:pt idx="702">
                  <c:v>43063</c:v>
                </c:pt>
                <c:pt idx="703">
                  <c:v>43064</c:v>
                </c:pt>
                <c:pt idx="704">
                  <c:v>43065</c:v>
                </c:pt>
                <c:pt idx="705">
                  <c:v>43066</c:v>
                </c:pt>
                <c:pt idx="706">
                  <c:v>43067</c:v>
                </c:pt>
                <c:pt idx="707">
                  <c:v>43068</c:v>
                </c:pt>
                <c:pt idx="708">
                  <c:v>43069</c:v>
                </c:pt>
                <c:pt idx="709">
                  <c:v>43070</c:v>
                </c:pt>
                <c:pt idx="710">
                  <c:v>43071</c:v>
                </c:pt>
                <c:pt idx="711">
                  <c:v>43072</c:v>
                </c:pt>
                <c:pt idx="712">
                  <c:v>43073</c:v>
                </c:pt>
                <c:pt idx="713">
                  <c:v>43074</c:v>
                </c:pt>
                <c:pt idx="714">
                  <c:v>43075</c:v>
                </c:pt>
                <c:pt idx="715">
                  <c:v>43076</c:v>
                </c:pt>
                <c:pt idx="716">
                  <c:v>43077</c:v>
                </c:pt>
                <c:pt idx="717">
                  <c:v>43078</c:v>
                </c:pt>
                <c:pt idx="718">
                  <c:v>43079</c:v>
                </c:pt>
                <c:pt idx="719">
                  <c:v>43080</c:v>
                </c:pt>
                <c:pt idx="720">
                  <c:v>43081</c:v>
                </c:pt>
                <c:pt idx="721">
                  <c:v>43082</c:v>
                </c:pt>
                <c:pt idx="722">
                  <c:v>43083</c:v>
                </c:pt>
                <c:pt idx="723">
                  <c:v>43084</c:v>
                </c:pt>
                <c:pt idx="724">
                  <c:v>43085</c:v>
                </c:pt>
                <c:pt idx="725">
                  <c:v>43086</c:v>
                </c:pt>
                <c:pt idx="726">
                  <c:v>43087</c:v>
                </c:pt>
                <c:pt idx="727">
                  <c:v>43088</c:v>
                </c:pt>
                <c:pt idx="728">
                  <c:v>43089</c:v>
                </c:pt>
                <c:pt idx="729">
                  <c:v>43090</c:v>
                </c:pt>
                <c:pt idx="730">
                  <c:v>43091</c:v>
                </c:pt>
                <c:pt idx="731">
                  <c:v>43092</c:v>
                </c:pt>
                <c:pt idx="732">
                  <c:v>43093</c:v>
                </c:pt>
                <c:pt idx="733">
                  <c:v>43094</c:v>
                </c:pt>
                <c:pt idx="734">
                  <c:v>43095</c:v>
                </c:pt>
                <c:pt idx="735">
                  <c:v>43096</c:v>
                </c:pt>
                <c:pt idx="736">
                  <c:v>43097</c:v>
                </c:pt>
                <c:pt idx="737">
                  <c:v>43098</c:v>
                </c:pt>
                <c:pt idx="738">
                  <c:v>43099</c:v>
                </c:pt>
                <c:pt idx="739">
                  <c:v>43100</c:v>
                </c:pt>
                <c:pt idx="740">
                  <c:v>43101</c:v>
                </c:pt>
                <c:pt idx="741">
                  <c:v>43102</c:v>
                </c:pt>
                <c:pt idx="742">
                  <c:v>43103</c:v>
                </c:pt>
                <c:pt idx="743">
                  <c:v>43104</c:v>
                </c:pt>
                <c:pt idx="744">
                  <c:v>43105</c:v>
                </c:pt>
                <c:pt idx="745">
                  <c:v>43106</c:v>
                </c:pt>
                <c:pt idx="746">
                  <c:v>43107</c:v>
                </c:pt>
                <c:pt idx="747">
                  <c:v>43108</c:v>
                </c:pt>
                <c:pt idx="748">
                  <c:v>43109</c:v>
                </c:pt>
                <c:pt idx="749">
                  <c:v>43110</c:v>
                </c:pt>
                <c:pt idx="750">
                  <c:v>43111</c:v>
                </c:pt>
                <c:pt idx="751">
                  <c:v>43112</c:v>
                </c:pt>
                <c:pt idx="752">
                  <c:v>43113</c:v>
                </c:pt>
                <c:pt idx="753">
                  <c:v>43114</c:v>
                </c:pt>
                <c:pt idx="754">
                  <c:v>43115</c:v>
                </c:pt>
                <c:pt idx="755">
                  <c:v>43116</c:v>
                </c:pt>
                <c:pt idx="756">
                  <c:v>43117</c:v>
                </c:pt>
                <c:pt idx="757">
                  <c:v>43118</c:v>
                </c:pt>
                <c:pt idx="758">
                  <c:v>43119</c:v>
                </c:pt>
                <c:pt idx="759">
                  <c:v>43120</c:v>
                </c:pt>
                <c:pt idx="760">
                  <c:v>43121</c:v>
                </c:pt>
                <c:pt idx="761">
                  <c:v>43122</c:v>
                </c:pt>
                <c:pt idx="762">
                  <c:v>43123</c:v>
                </c:pt>
                <c:pt idx="763">
                  <c:v>43124</c:v>
                </c:pt>
                <c:pt idx="764">
                  <c:v>43125</c:v>
                </c:pt>
                <c:pt idx="765">
                  <c:v>43126</c:v>
                </c:pt>
                <c:pt idx="766">
                  <c:v>43127</c:v>
                </c:pt>
                <c:pt idx="767">
                  <c:v>43128</c:v>
                </c:pt>
                <c:pt idx="768">
                  <c:v>43129</c:v>
                </c:pt>
                <c:pt idx="769">
                  <c:v>43130</c:v>
                </c:pt>
                <c:pt idx="770">
                  <c:v>43131</c:v>
                </c:pt>
                <c:pt idx="771">
                  <c:v>43132</c:v>
                </c:pt>
                <c:pt idx="772">
                  <c:v>43133</c:v>
                </c:pt>
                <c:pt idx="773">
                  <c:v>43134</c:v>
                </c:pt>
                <c:pt idx="774">
                  <c:v>43135</c:v>
                </c:pt>
                <c:pt idx="775">
                  <c:v>43136</c:v>
                </c:pt>
                <c:pt idx="776">
                  <c:v>43137</c:v>
                </c:pt>
                <c:pt idx="777">
                  <c:v>43138</c:v>
                </c:pt>
                <c:pt idx="778">
                  <c:v>43139</c:v>
                </c:pt>
                <c:pt idx="779">
                  <c:v>43140</c:v>
                </c:pt>
                <c:pt idx="780">
                  <c:v>43141</c:v>
                </c:pt>
                <c:pt idx="781">
                  <c:v>43142</c:v>
                </c:pt>
                <c:pt idx="782">
                  <c:v>43143</c:v>
                </c:pt>
                <c:pt idx="783">
                  <c:v>43144</c:v>
                </c:pt>
                <c:pt idx="784">
                  <c:v>43145</c:v>
                </c:pt>
                <c:pt idx="785">
                  <c:v>43146</c:v>
                </c:pt>
                <c:pt idx="786">
                  <c:v>43147</c:v>
                </c:pt>
                <c:pt idx="787">
                  <c:v>43148</c:v>
                </c:pt>
                <c:pt idx="788">
                  <c:v>43149</c:v>
                </c:pt>
                <c:pt idx="789">
                  <c:v>43150</c:v>
                </c:pt>
                <c:pt idx="790">
                  <c:v>43151</c:v>
                </c:pt>
                <c:pt idx="791">
                  <c:v>43152</c:v>
                </c:pt>
                <c:pt idx="792">
                  <c:v>43153</c:v>
                </c:pt>
                <c:pt idx="793">
                  <c:v>43154</c:v>
                </c:pt>
                <c:pt idx="794">
                  <c:v>43155</c:v>
                </c:pt>
                <c:pt idx="795">
                  <c:v>43156</c:v>
                </c:pt>
                <c:pt idx="796">
                  <c:v>43157</c:v>
                </c:pt>
                <c:pt idx="797">
                  <c:v>43158</c:v>
                </c:pt>
                <c:pt idx="798">
                  <c:v>43159</c:v>
                </c:pt>
                <c:pt idx="799">
                  <c:v>43160</c:v>
                </c:pt>
                <c:pt idx="800">
                  <c:v>43161</c:v>
                </c:pt>
                <c:pt idx="801">
                  <c:v>43162</c:v>
                </c:pt>
                <c:pt idx="802">
                  <c:v>43163</c:v>
                </c:pt>
                <c:pt idx="803">
                  <c:v>43164</c:v>
                </c:pt>
                <c:pt idx="804">
                  <c:v>43165</c:v>
                </c:pt>
                <c:pt idx="805">
                  <c:v>43166</c:v>
                </c:pt>
                <c:pt idx="806">
                  <c:v>43167</c:v>
                </c:pt>
                <c:pt idx="807">
                  <c:v>43168</c:v>
                </c:pt>
                <c:pt idx="808">
                  <c:v>43169</c:v>
                </c:pt>
                <c:pt idx="809">
                  <c:v>43170</c:v>
                </c:pt>
                <c:pt idx="810">
                  <c:v>43171</c:v>
                </c:pt>
                <c:pt idx="811">
                  <c:v>43172</c:v>
                </c:pt>
                <c:pt idx="812">
                  <c:v>43173</c:v>
                </c:pt>
                <c:pt idx="813">
                  <c:v>43174</c:v>
                </c:pt>
                <c:pt idx="814">
                  <c:v>43175</c:v>
                </c:pt>
                <c:pt idx="815">
                  <c:v>43176</c:v>
                </c:pt>
                <c:pt idx="816">
                  <c:v>43177</c:v>
                </c:pt>
                <c:pt idx="817">
                  <c:v>43178</c:v>
                </c:pt>
                <c:pt idx="818">
                  <c:v>43179</c:v>
                </c:pt>
                <c:pt idx="819">
                  <c:v>43180</c:v>
                </c:pt>
                <c:pt idx="820">
                  <c:v>43181</c:v>
                </c:pt>
                <c:pt idx="821">
                  <c:v>43182</c:v>
                </c:pt>
                <c:pt idx="822">
                  <c:v>43183</c:v>
                </c:pt>
                <c:pt idx="823">
                  <c:v>43184</c:v>
                </c:pt>
                <c:pt idx="824">
                  <c:v>43185</c:v>
                </c:pt>
                <c:pt idx="825">
                  <c:v>43186</c:v>
                </c:pt>
                <c:pt idx="826">
                  <c:v>43187</c:v>
                </c:pt>
                <c:pt idx="827">
                  <c:v>43188</c:v>
                </c:pt>
                <c:pt idx="828">
                  <c:v>43189</c:v>
                </c:pt>
                <c:pt idx="829">
                  <c:v>43190</c:v>
                </c:pt>
                <c:pt idx="830">
                  <c:v>43191</c:v>
                </c:pt>
                <c:pt idx="831">
                  <c:v>43192</c:v>
                </c:pt>
                <c:pt idx="832">
                  <c:v>43193</c:v>
                </c:pt>
                <c:pt idx="833">
                  <c:v>43194</c:v>
                </c:pt>
                <c:pt idx="834">
                  <c:v>43195</c:v>
                </c:pt>
                <c:pt idx="835">
                  <c:v>43196</c:v>
                </c:pt>
                <c:pt idx="836">
                  <c:v>43197</c:v>
                </c:pt>
                <c:pt idx="837">
                  <c:v>43198</c:v>
                </c:pt>
                <c:pt idx="838">
                  <c:v>43199</c:v>
                </c:pt>
                <c:pt idx="839">
                  <c:v>43200</c:v>
                </c:pt>
                <c:pt idx="840">
                  <c:v>43201</c:v>
                </c:pt>
                <c:pt idx="841">
                  <c:v>43202</c:v>
                </c:pt>
                <c:pt idx="842">
                  <c:v>43203</c:v>
                </c:pt>
                <c:pt idx="843">
                  <c:v>43204</c:v>
                </c:pt>
                <c:pt idx="844">
                  <c:v>43205</c:v>
                </c:pt>
                <c:pt idx="845">
                  <c:v>43206</c:v>
                </c:pt>
                <c:pt idx="846">
                  <c:v>43207</c:v>
                </c:pt>
                <c:pt idx="847">
                  <c:v>43208</c:v>
                </c:pt>
                <c:pt idx="848">
                  <c:v>43209</c:v>
                </c:pt>
                <c:pt idx="849">
                  <c:v>43210</c:v>
                </c:pt>
                <c:pt idx="850">
                  <c:v>43211</c:v>
                </c:pt>
                <c:pt idx="851">
                  <c:v>43212</c:v>
                </c:pt>
                <c:pt idx="852">
                  <c:v>43213</c:v>
                </c:pt>
                <c:pt idx="853">
                  <c:v>43214</c:v>
                </c:pt>
                <c:pt idx="854">
                  <c:v>43215</c:v>
                </c:pt>
                <c:pt idx="855">
                  <c:v>43216</c:v>
                </c:pt>
                <c:pt idx="856">
                  <c:v>43217</c:v>
                </c:pt>
                <c:pt idx="857">
                  <c:v>43218</c:v>
                </c:pt>
                <c:pt idx="858">
                  <c:v>43219</c:v>
                </c:pt>
                <c:pt idx="859">
                  <c:v>43220</c:v>
                </c:pt>
                <c:pt idx="860">
                  <c:v>43221</c:v>
                </c:pt>
                <c:pt idx="861">
                  <c:v>43222</c:v>
                </c:pt>
                <c:pt idx="862">
                  <c:v>43223</c:v>
                </c:pt>
                <c:pt idx="863">
                  <c:v>43224</c:v>
                </c:pt>
                <c:pt idx="864">
                  <c:v>43225</c:v>
                </c:pt>
                <c:pt idx="865">
                  <c:v>43226</c:v>
                </c:pt>
                <c:pt idx="866">
                  <c:v>43227</c:v>
                </c:pt>
                <c:pt idx="867">
                  <c:v>43228</c:v>
                </c:pt>
                <c:pt idx="868">
                  <c:v>43229</c:v>
                </c:pt>
                <c:pt idx="869">
                  <c:v>43230</c:v>
                </c:pt>
                <c:pt idx="870">
                  <c:v>43231</c:v>
                </c:pt>
                <c:pt idx="871">
                  <c:v>43232</c:v>
                </c:pt>
                <c:pt idx="872">
                  <c:v>43233</c:v>
                </c:pt>
                <c:pt idx="873">
                  <c:v>43234</c:v>
                </c:pt>
                <c:pt idx="874">
                  <c:v>43235</c:v>
                </c:pt>
                <c:pt idx="875">
                  <c:v>43236</c:v>
                </c:pt>
                <c:pt idx="876">
                  <c:v>43237</c:v>
                </c:pt>
                <c:pt idx="877">
                  <c:v>43238</c:v>
                </c:pt>
                <c:pt idx="878">
                  <c:v>43239</c:v>
                </c:pt>
                <c:pt idx="879">
                  <c:v>43240</c:v>
                </c:pt>
                <c:pt idx="880">
                  <c:v>43241</c:v>
                </c:pt>
                <c:pt idx="881">
                  <c:v>43242</c:v>
                </c:pt>
                <c:pt idx="882">
                  <c:v>43243</c:v>
                </c:pt>
                <c:pt idx="883">
                  <c:v>43244</c:v>
                </c:pt>
                <c:pt idx="884">
                  <c:v>43245</c:v>
                </c:pt>
                <c:pt idx="885">
                  <c:v>43246</c:v>
                </c:pt>
                <c:pt idx="886">
                  <c:v>43247</c:v>
                </c:pt>
                <c:pt idx="887">
                  <c:v>43248</c:v>
                </c:pt>
                <c:pt idx="888">
                  <c:v>43249</c:v>
                </c:pt>
                <c:pt idx="889">
                  <c:v>43250</c:v>
                </c:pt>
                <c:pt idx="890">
                  <c:v>43251</c:v>
                </c:pt>
                <c:pt idx="891">
                  <c:v>43252</c:v>
                </c:pt>
                <c:pt idx="892">
                  <c:v>43253</c:v>
                </c:pt>
                <c:pt idx="893">
                  <c:v>43254</c:v>
                </c:pt>
                <c:pt idx="894">
                  <c:v>43255</c:v>
                </c:pt>
                <c:pt idx="895">
                  <c:v>43256</c:v>
                </c:pt>
                <c:pt idx="896">
                  <c:v>43257</c:v>
                </c:pt>
                <c:pt idx="897">
                  <c:v>43258</c:v>
                </c:pt>
                <c:pt idx="898">
                  <c:v>43259</c:v>
                </c:pt>
                <c:pt idx="899">
                  <c:v>43260</c:v>
                </c:pt>
                <c:pt idx="900">
                  <c:v>43261</c:v>
                </c:pt>
                <c:pt idx="901">
                  <c:v>43262</c:v>
                </c:pt>
                <c:pt idx="902">
                  <c:v>43263</c:v>
                </c:pt>
                <c:pt idx="903">
                  <c:v>43264</c:v>
                </c:pt>
                <c:pt idx="904">
                  <c:v>43265</c:v>
                </c:pt>
                <c:pt idx="905">
                  <c:v>43266</c:v>
                </c:pt>
                <c:pt idx="906">
                  <c:v>43267</c:v>
                </c:pt>
                <c:pt idx="907">
                  <c:v>43268</c:v>
                </c:pt>
                <c:pt idx="908">
                  <c:v>43269</c:v>
                </c:pt>
                <c:pt idx="909">
                  <c:v>43270</c:v>
                </c:pt>
                <c:pt idx="910">
                  <c:v>43271</c:v>
                </c:pt>
                <c:pt idx="911">
                  <c:v>43272</c:v>
                </c:pt>
                <c:pt idx="912">
                  <c:v>43273</c:v>
                </c:pt>
                <c:pt idx="913">
                  <c:v>43274</c:v>
                </c:pt>
                <c:pt idx="914">
                  <c:v>43275</c:v>
                </c:pt>
                <c:pt idx="915">
                  <c:v>43276</c:v>
                </c:pt>
                <c:pt idx="916">
                  <c:v>43277</c:v>
                </c:pt>
                <c:pt idx="917">
                  <c:v>43278</c:v>
                </c:pt>
                <c:pt idx="918">
                  <c:v>43279</c:v>
                </c:pt>
                <c:pt idx="919">
                  <c:v>43280</c:v>
                </c:pt>
                <c:pt idx="920">
                  <c:v>43281</c:v>
                </c:pt>
                <c:pt idx="921">
                  <c:v>43282</c:v>
                </c:pt>
                <c:pt idx="922">
                  <c:v>43283</c:v>
                </c:pt>
                <c:pt idx="923">
                  <c:v>43284</c:v>
                </c:pt>
                <c:pt idx="924">
                  <c:v>43285</c:v>
                </c:pt>
                <c:pt idx="925">
                  <c:v>43286</c:v>
                </c:pt>
                <c:pt idx="926">
                  <c:v>43287</c:v>
                </c:pt>
                <c:pt idx="927">
                  <c:v>43288</c:v>
                </c:pt>
                <c:pt idx="928">
                  <c:v>43289</c:v>
                </c:pt>
                <c:pt idx="929">
                  <c:v>43290</c:v>
                </c:pt>
                <c:pt idx="930">
                  <c:v>43291</c:v>
                </c:pt>
                <c:pt idx="931">
                  <c:v>43292</c:v>
                </c:pt>
                <c:pt idx="932">
                  <c:v>43293</c:v>
                </c:pt>
                <c:pt idx="933">
                  <c:v>43294</c:v>
                </c:pt>
                <c:pt idx="934">
                  <c:v>43295</c:v>
                </c:pt>
                <c:pt idx="935">
                  <c:v>43296</c:v>
                </c:pt>
                <c:pt idx="936">
                  <c:v>43297</c:v>
                </c:pt>
                <c:pt idx="937">
                  <c:v>43298</c:v>
                </c:pt>
                <c:pt idx="938">
                  <c:v>43299</c:v>
                </c:pt>
                <c:pt idx="939">
                  <c:v>43300</c:v>
                </c:pt>
                <c:pt idx="940">
                  <c:v>43301</c:v>
                </c:pt>
                <c:pt idx="941">
                  <c:v>43302</c:v>
                </c:pt>
                <c:pt idx="942">
                  <c:v>43303</c:v>
                </c:pt>
                <c:pt idx="943">
                  <c:v>43304</c:v>
                </c:pt>
                <c:pt idx="944">
                  <c:v>43305</c:v>
                </c:pt>
                <c:pt idx="945">
                  <c:v>43306</c:v>
                </c:pt>
                <c:pt idx="946">
                  <c:v>43307</c:v>
                </c:pt>
                <c:pt idx="947">
                  <c:v>43308</c:v>
                </c:pt>
                <c:pt idx="948">
                  <c:v>43309</c:v>
                </c:pt>
                <c:pt idx="949">
                  <c:v>43310</c:v>
                </c:pt>
                <c:pt idx="950">
                  <c:v>43311</c:v>
                </c:pt>
                <c:pt idx="951">
                  <c:v>43312</c:v>
                </c:pt>
                <c:pt idx="952">
                  <c:v>43313</c:v>
                </c:pt>
                <c:pt idx="953">
                  <c:v>43314</c:v>
                </c:pt>
                <c:pt idx="954">
                  <c:v>43315</c:v>
                </c:pt>
                <c:pt idx="955">
                  <c:v>43316</c:v>
                </c:pt>
                <c:pt idx="956">
                  <c:v>43317</c:v>
                </c:pt>
                <c:pt idx="957">
                  <c:v>43318</c:v>
                </c:pt>
                <c:pt idx="958">
                  <c:v>43319</c:v>
                </c:pt>
                <c:pt idx="959">
                  <c:v>43320</c:v>
                </c:pt>
                <c:pt idx="960">
                  <c:v>43321</c:v>
                </c:pt>
                <c:pt idx="961">
                  <c:v>43322</c:v>
                </c:pt>
                <c:pt idx="962">
                  <c:v>43323</c:v>
                </c:pt>
                <c:pt idx="963">
                  <c:v>43324</c:v>
                </c:pt>
                <c:pt idx="964">
                  <c:v>43325</c:v>
                </c:pt>
                <c:pt idx="965">
                  <c:v>43326</c:v>
                </c:pt>
                <c:pt idx="966">
                  <c:v>43327</c:v>
                </c:pt>
                <c:pt idx="967">
                  <c:v>43328</c:v>
                </c:pt>
                <c:pt idx="968">
                  <c:v>43329</c:v>
                </c:pt>
                <c:pt idx="969">
                  <c:v>43330</c:v>
                </c:pt>
                <c:pt idx="970">
                  <c:v>43331</c:v>
                </c:pt>
                <c:pt idx="971">
                  <c:v>43332</c:v>
                </c:pt>
                <c:pt idx="972">
                  <c:v>43333</c:v>
                </c:pt>
                <c:pt idx="973">
                  <c:v>43334</c:v>
                </c:pt>
                <c:pt idx="974">
                  <c:v>43335</c:v>
                </c:pt>
                <c:pt idx="975">
                  <c:v>43336</c:v>
                </c:pt>
                <c:pt idx="976">
                  <c:v>43337</c:v>
                </c:pt>
                <c:pt idx="977">
                  <c:v>43338</c:v>
                </c:pt>
                <c:pt idx="978">
                  <c:v>43339</c:v>
                </c:pt>
                <c:pt idx="979">
                  <c:v>43340</c:v>
                </c:pt>
                <c:pt idx="980">
                  <c:v>43341</c:v>
                </c:pt>
                <c:pt idx="981">
                  <c:v>43342</c:v>
                </c:pt>
                <c:pt idx="982">
                  <c:v>43343</c:v>
                </c:pt>
                <c:pt idx="983">
                  <c:v>43344</c:v>
                </c:pt>
                <c:pt idx="984">
                  <c:v>43345</c:v>
                </c:pt>
                <c:pt idx="985">
                  <c:v>43346</c:v>
                </c:pt>
                <c:pt idx="986">
                  <c:v>43347</c:v>
                </c:pt>
                <c:pt idx="987">
                  <c:v>43348</c:v>
                </c:pt>
                <c:pt idx="988">
                  <c:v>43349</c:v>
                </c:pt>
                <c:pt idx="989">
                  <c:v>43350</c:v>
                </c:pt>
                <c:pt idx="990">
                  <c:v>43351</c:v>
                </c:pt>
                <c:pt idx="991">
                  <c:v>43352</c:v>
                </c:pt>
                <c:pt idx="992">
                  <c:v>43353</c:v>
                </c:pt>
                <c:pt idx="993">
                  <c:v>43354</c:v>
                </c:pt>
                <c:pt idx="994">
                  <c:v>43355</c:v>
                </c:pt>
                <c:pt idx="995">
                  <c:v>43356</c:v>
                </c:pt>
                <c:pt idx="996">
                  <c:v>43357</c:v>
                </c:pt>
                <c:pt idx="997">
                  <c:v>43358</c:v>
                </c:pt>
                <c:pt idx="998">
                  <c:v>43359</c:v>
                </c:pt>
                <c:pt idx="999">
                  <c:v>43360</c:v>
                </c:pt>
                <c:pt idx="1000">
                  <c:v>43361</c:v>
                </c:pt>
                <c:pt idx="1001">
                  <c:v>43362</c:v>
                </c:pt>
                <c:pt idx="1002">
                  <c:v>43363</c:v>
                </c:pt>
                <c:pt idx="1003">
                  <c:v>43364</c:v>
                </c:pt>
                <c:pt idx="1004">
                  <c:v>43365</c:v>
                </c:pt>
                <c:pt idx="1005">
                  <c:v>43366</c:v>
                </c:pt>
                <c:pt idx="1006">
                  <c:v>43367</c:v>
                </c:pt>
                <c:pt idx="1007">
                  <c:v>43368</c:v>
                </c:pt>
                <c:pt idx="1008">
                  <c:v>43369</c:v>
                </c:pt>
                <c:pt idx="1009">
                  <c:v>43370</c:v>
                </c:pt>
                <c:pt idx="1010">
                  <c:v>43371</c:v>
                </c:pt>
                <c:pt idx="1011">
                  <c:v>43372</c:v>
                </c:pt>
                <c:pt idx="1012">
                  <c:v>43373</c:v>
                </c:pt>
                <c:pt idx="1013">
                  <c:v>43374</c:v>
                </c:pt>
                <c:pt idx="1014">
                  <c:v>43375</c:v>
                </c:pt>
                <c:pt idx="1015">
                  <c:v>43376</c:v>
                </c:pt>
                <c:pt idx="1016">
                  <c:v>43377</c:v>
                </c:pt>
                <c:pt idx="1017">
                  <c:v>43378</c:v>
                </c:pt>
                <c:pt idx="1018">
                  <c:v>43379</c:v>
                </c:pt>
                <c:pt idx="1019">
                  <c:v>43380</c:v>
                </c:pt>
                <c:pt idx="1020">
                  <c:v>43381</c:v>
                </c:pt>
                <c:pt idx="1021">
                  <c:v>43382</c:v>
                </c:pt>
                <c:pt idx="1022">
                  <c:v>43383</c:v>
                </c:pt>
                <c:pt idx="1023">
                  <c:v>43384</c:v>
                </c:pt>
                <c:pt idx="1024">
                  <c:v>43385</c:v>
                </c:pt>
                <c:pt idx="1025">
                  <c:v>43386</c:v>
                </c:pt>
                <c:pt idx="1026">
                  <c:v>43387</c:v>
                </c:pt>
                <c:pt idx="1027">
                  <c:v>43388</c:v>
                </c:pt>
                <c:pt idx="1028">
                  <c:v>43389</c:v>
                </c:pt>
                <c:pt idx="1029">
                  <c:v>43390</c:v>
                </c:pt>
                <c:pt idx="1030">
                  <c:v>43391</c:v>
                </c:pt>
                <c:pt idx="1031">
                  <c:v>43392</c:v>
                </c:pt>
                <c:pt idx="1032">
                  <c:v>43393</c:v>
                </c:pt>
                <c:pt idx="1033">
                  <c:v>43394</c:v>
                </c:pt>
                <c:pt idx="1034">
                  <c:v>43395</c:v>
                </c:pt>
                <c:pt idx="1035">
                  <c:v>43396</c:v>
                </c:pt>
                <c:pt idx="1036">
                  <c:v>43397</c:v>
                </c:pt>
              </c:numCache>
            </c:numRef>
          </c:cat>
          <c:val>
            <c:numRef>
              <c:f>Spostamenti!$H$3:$H$1039</c:f>
              <c:numCache>
                <c:formatCode>0.0</c:formatCode>
                <c:ptCount val="1037"/>
                <c:pt idx="0">
                  <c:v>0</c:v>
                </c:pt>
                <c:pt idx="1">
                  <c:v>3.1622776601684104E-2</c:v>
                </c:pt>
                <c:pt idx="2">
                  <c:v>5.0000000000000711E-2</c:v>
                </c:pt>
                <c:pt idx="3">
                  <c:v>6.0000000000000497E-2</c:v>
                </c:pt>
                <c:pt idx="4">
                  <c:v>1.0000000000000231E-2</c:v>
                </c:pt>
                <c:pt idx="5">
                  <c:v>5.099019513592859E-2</c:v>
                </c:pt>
                <c:pt idx="6">
                  <c:v>5.099019513592859E-2</c:v>
                </c:pt>
                <c:pt idx="7">
                  <c:v>6.0827625302982725E-2</c:v>
                </c:pt>
                <c:pt idx="8">
                  <c:v>5.099019513592859E-2</c:v>
                </c:pt>
                <c:pt idx="10">
                  <c:v>1.0000000000000231E-2</c:v>
                </c:pt>
                <c:pt idx="11">
                  <c:v>2.236067977499762E-2</c:v>
                </c:pt>
                <c:pt idx="12">
                  <c:v>6.0827625302982725E-2</c:v>
                </c:pt>
                <c:pt idx="13">
                  <c:v>4.2426406871193201E-2</c:v>
                </c:pt>
                <c:pt idx="14">
                  <c:v>5.8309518948453744E-2</c:v>
                </c:pt>
                <c:pt idx="15">
                  <c:v>4.2426406871193201E-2</c:v>
                </c:pt>
                <c:pt idx="16">
                  <c:v>5.8309518948453744E-2</c:v>
                </c:pt>
                <c:pt idx="17">
                  <c:v>8.5440037453175466E-2</c:v>
                </c:pt>
                <c:pt idx="18">
                  <c:v>4.2426406871193201E-2</c:v>
                </c:pt>
                <c:pt idx="19">
                  <c:v>8.0622577482985597E-2</c:v>
                </c:pt>
                <c:pt idx="20">
                  <c:v>6.708203932499425E-2</c:v>
                </c:pt>
                <c:pt idx="21">
                  <c:v>9.0553851381374062E-2</c:v>
                </c:pt>
                <c:pt idx="22">
                  <c:v>0.11045361017187207</c:v>
                </c:pt>
                <c:pt idx="23">
                  <c:v>0.11045361017187207</c:v>
                </c:pt>
                <c:pt idx="24">
                  <c:v>0.14035668847618257</c:v>
                </c:pt>
                <c:pt idx="25">
                  <c:v>0.16031219541881414</c:v>
                </c:pt>
                <c:pt idx="26">
                  <c:v>0.16999999999999993</c:v>
                </c:pt>
                <c:pt idx="27">
                  <c:v>0.20024984394500803</c:v>
                </c:pt>
                <c:pt idx="28">
                  <c:v>0.16031219541881414</c:v>
                </c:pt>
                <c:pt idx="29">
                  <c:v>0.19104973174542839</c:v>
                </c:pt>
                <c:pt idx="30">
                  <c:v>0.19000000000000039</c:v>
                </c:pt>
                <c:pt idx="31">
                  <c:v>0.20099751242241798</c:v>
                </c:pt>
                <c:pt idx="32">
                  <c:v>0.23086792761230435</c:v>
                </c:pt>
                <c:pt idx="33">
                  <c:v>0.25079872407968906</c:v>
                </c:pt>
                <c:pt idx="34">
                  <c:v>0.23086792761230435</c:v>
                </c:pt>
                <c:pt idx="35">
                  <c:v>0.25079872407968906</c:v>
                </c:pt>
                <c:pt idx="36">
                  <c:v>0.26172504656604784</c:v>
                </c:pt>
                <c:pt idx="37">
                  <c:v>0.29427877939124325</c:v>
                </c:pt>
                <c:pt idx="38">
                  <c:v>0.2844292530665572</c:v>
                </c:pt>
                <c:pt idx="39">
                  <c:v>0.29427877939124325</c:v>
                </c:pt>
                <c:pt idx="40">
                  <c:v>0.31400636936215209</c:v>
                </c:pt>
                <c:pt idx="41">
                  <c:v>0.34365680554879147</c:v>
                </c:pt>
                <c:pt idx="42">
                  <c:v>0.31780497164141452</c:v>
                </c:pt>
                <c:pt idx="43">
                  <c:v>0.32756678708318426</c:v>
                </c:pt>
                <c:pt idx="44">
                  <c:v>0.35693136595149544</c:v>
                </c:pt>
                <c:pt idx="45">
                  <c:v>0.34713109915419543</c:v>
                </c:pt>
                <c:pt idx="46">
                  <c:v>0.35693136595149544</c:v>
                </c:pt>
                <c:pt idx="47">
                  <c:v>0.37854986461495399</c:v>
                </c:pt>
                <c:pt idx="48">
                  <c:v>0.4060788100849394</c:v>
                </c:pt>
                <c:pt idx="49">
                  <c:v>0.39293765408776982</c:v>
                </c:pt>
                <c:pt idx="50">
                  <c:v>0.38832975677895176</c:v>
                </c:pt>
                <c:pt idx="51">
                  <c:v>0.39293765408776982</c:v>
                </c:pt>
                <c:pt idx="52">
                  <c:v>0.41231056256176629</c:v>
                </c:pt>
                <c:pt idx="53">
                  <c:v>0.44147480109288195</c:v>
                </c:pt>
                <c:pt idx="54">
                  <c:v>0.47074409183759269</c:v>
                </c:pt>
                <c:pt idx="55">
                  <c:v>0.47296934361541859</c:v>
                </c:pt>
                <c:pt idx="56">
                  <c:v>0.53150729063673285</c:v>
                </c:pt>
                <c:pt idx="57">
                  <c:v>0.56515484603779154</c:v>
                </c:pt>
                <c:pt idx="58">
                  <c:v>0.59203040462462764</c:v>
                </c:pt>
                <c:pt idx="59">
                  <c:v>0.64999999999999991</c:v>
                </c:pt>
                <c:pt idx="60">
                  <c:v>0.6676076692189804</c:v>
                </c:pt>
                <c:pt idx="61">
                  <c:v>0.69641941385920592</c:v>
                </c:pt>
                <c:pt idx="62">
                  <c:v>0.71840100222647274</c:v>
                </c:pt>
                <c:pt idx="63">
                  <c:v>0.75690157880665077</c:v>
                </c:pt>
                <c:pt idx="64">
                  <c:v>0.76537572472609849</c:v>
                </c:pt>
                <c:pt idx="65">
                  <c:v>0.78447434629820745</c:v>
                </c:pt>
                <c:pt idx="66">
                  <c:v>0.8477027781009091</c:v>
                </c:pt>
                <c:pt idx="67">
                  <c:v>0.87931791747922494</c:v>
                </c:pt>
                <c:pt idx="68">
                  <c:v>0.97123632551506245</c:v>
                </c:pt>
                <c:pt idx="69">
                  <c:v>1.0941663493271945</c:v>
                </c:pt>
                <c:pt idx="70">
                  <c:v>1.1605602095539895</c:v>
                </c:pt>
                <c:pt idx="71">
                  <c:v>1.2238055401083945</c:v>
                </c:pt>
                <c:pt idx="72">
                  <c:v>1.3124404748406688</c:v>
                </c:pt>
                <c:pt idx="73">
                  <c:v>1.3789851340750561</c:v>
                </c:pt>
                <c:pt idx="74">
                  <c:v>1.4422205101855956</c:v>
                </c:pt>
                <c:pt idx="75">
                  <c:v>1.4927156460625715</c:v>
                </c:pt>
                <c:pt idx="76">
                  <c:v>1.5276452467768822</c:v>
                </c:pt>
                <c:pt idx="77">
                  <c:v>1.6036520819679059</c:v>
                </c:pt>
                <c:pt idx="78">
                  <c:v>1.68908259123111</c:v>
                </c:pt>
                <c:pt idx="79">
                  <c:v>1.7557049866079435</c:v>
                </c:pt>
                <c:pt idx="80">
                  <c:v>1.8223611058184928</c:v>
                </c:pt>
                <c:pt idx="81">
                  <c:v>1.8855768348173989</c:v>
                </c:pt>
                <c:pt idx="82">
                  <c:v>1.9453791404248171</c:v>
                </c:pt>
                <c:pt idx="83">
                  <c:v>1.9838598740838524</c:v>
                </c:pt>
                <c:pt idx="84">
                  <c:v>2.0658412330089653</c:v>
                </c:pt>
                <c:pt idx="85">
                  <c:v>2.1231344752511552</c:v>
                </c:pt>
                <c:pt idx="86">
                  <c:v>2.1360009363293826</c:v>
                </c:pt>
                <c:pt idx="87">
                  <c:v>2.2110857061633773</c:v>
                </c:pt>
                <c:pt idx="88">
                  <c:v>2.2273302404448247</c:v>
                </c:pt>
                <c:pt idx="89">
                  <c:v>2.2777181564012698</c:v>
                </c:pt>
                <c:pt idx="90">
                  <c:v>2.340939982143925</c:v>
                </c:pt>
                <c:pt idx="91">
                  <c:v>2.3443762496664227</c:v>
                </c:pt>
                <c:pt idx="92">
                  <c:v>2.3982076640691483</c:v>
                </c:pt>
                <c:pt idx="93">
                  <c:v>2.4579869812511213</c:v>
                </c:pt>
                <c:pt idx="94">
                  <c:v>2.4742675683927153</c:v>
                </c:pt>
                <c:pt idx="95">
                  <c:v>2.5058731013361393</c:v>
                </c:pt>
                <c:pt idx="96">
                  <c:v>2.5597070144842751</c:v>
                </c:pt>
                <c:pt idx="97">
                  <c:v>2.5913124087998343</c:v>
                </c:pt>
                <c:pt idx="98">
                  <c:v>2.6160466356699379</c:v>
                </c:pt>
                <c:pt idx="99">
                  <c:v>2.6476593436467613</c:v>
                </c:pt>
                <c:pt idx="100">
                  <c:v>2.663906905280288</c:v>
                </c:pt>
                <c:pt idx="101">
                  <c:v>2.6826852219371546</c:v>
                </c:pt>
                <c:pt idx="102">
                  <c:v>2.7049029557453625</c:v>
                </c:pt>
                <c:pt idx="103">
                  <c:v>2.733093485411723</c:v>
                </c:pt>
                <c:pt idx="104">
                  <c:v>2.7493453766305898</c:v>
                </c:pt>
                <c:pt idx="105">
                  <c:v>2.7963190089830596</c:v>
                </c:pt>
                <c:pt idx="106">
                  <c:v>2.8031767693101339</c:v>
                </c:pt>
                <c:pt idx="107">
                  <c:v>2.8125611104472017</c:v>
                </c:pt>
                <c:pt idx="108">
                  <c:v>2.8441694745566761</c:v>
                </c:pt>
                <c:pt idx="109">
                  <c:v>2.8979993098687933</c:v>
                </c:pt>
                <c:pt idx="110">
                  <c:v>2.8979993098687933</c:v>
                </c:pt>
                <c:pt idx="111">
                  <c:v>2.9108418026406038</c:v>
                </c:pt>
                <c:pt idx="112">
                  <c:v>2.9577863344061894</c:v>
                </c:pt>
                <c:pt idx="113">
                  <c:v>2.992824752637548</c:v>
                </c:pt>
                <c:pt idx="114">
                  <c:v>2.992824752637548</c:v>
                </c:pt>
                <c:pt idx="115">
                  <c:v>3.0210097649627019</c:v>
                </c:pt>
                <c:pt idx="116">
                  <c:v>3.071432890362412</c:v>
                </c:pt>
                <c:pt idx="117">
                  <c:v>3.0782624969290713</c:v>
                </c:pt>
                <c:pt idx="118">
                  <c:v>3.0876528302255748</c:v>
                </c:pt>
                <c:pt idx="119">
                  <c:v>3.1098713799769917</c:v>
                </c:pt>
                <c:pt idx="120">
                  <c:v>3.1380567235153669</c:v>
                </c:pt>
                <c:pt idx="121">
                  <c:v>3.1380567235153669</c:v>
                </c:pt>
                <c:pt idx="122">
                  <c:v>3.1824833071046896</c:v>
                </c:pt>
                <c:pt idx="123">
                  <c:v>3.2106852851065923</c:v>
                </c:pt>
                <c:pt idx="124">
                  <c:v>3.2491383473161002</c:v>
                </c:pt>
                <c:pt idx="125">
                  <c:v>3.314935896816106</c:v>
                </c:pt>
                <c:pt idx="126">
                  <c:v>3.3533565274214436</c:v>
                </c:pt>
                <c:pt idx="127">
                  <c:v>3.3849667649771686</c:v>
                </c:pt>
                <c:pt idx="128">
                  <c:v>3.4131656859871309</c:v>
                </c:pt>
                <c:pt idx="129">
                  <c:v>3.4797988447610013</c:v>
                </c:pt>
                <c:pt idx="130">
                  <c:v>3.5148399679075002</c:v>
                </c:pt>
                <c:pt idx="131">
                  <c:v>3.5746328482796668</c:v>
                </c:pt>
                <c:pt idx="132">
                  <c:v>3.6284569723230837</c:v>
                </c:pt>
                <c:pt idx="133">
                  <c:v>3.6916798344385175</c:v>
                </c:pt>
                <c:pt idx="134">
                  <c:v>3.7609174412635014</c:v>
                </c:pt>
                <c:pt idx="135">
                  <c:v>3.8147345910298922</c:v>
                </c:pt>
                <c:pt idx="136">
                  <c:v>3.846348918130023</c:v>
                </c:pt>
                <c:pt idx="137">
                  <c:v>3.8847651151646225</c:v>
                </c:pt>
                <c:pt idx="138">
                  <c:v>3.9385911186615958</c:v>
                </c:pt>
                <c:pt idx="139">
                  <c:v>3.9950093867223888</c:v>
                </c:pt>
                <c:pt idx="140">
                  <c:v>4.0266238960200891</c:v>
                </c:pt>
                <c:pt idx="141">
                  <c:v>4.0428207974136079</c:v>
                </c:pt>
                <c:pt idx="142">
                  <c:v>4.0744324758179511</c:v>
                </c:pt>
                <c:pt idx="143">
                  <c:v>4.1497228823139505</c:v>
                </c:pt>
                <c:pt idx="144">
                  <c:v>4.1880783182743846</c:v>
                </c:pt>
                <c:pt idx="145">
                  <c:v>4.2257307060436311</c:v>
                </c:pt>
                <c:pt idx="146">
                  <c:v>4.3111599367223672</c:v>
                </c:pt>
                <c:pt idx="147">
                  <c:v>4.3649742267280347</c:v>
                </c:pt>
                <c:pt idx="148">
                  <c:v>4.4315798537316233</c:v>
                </c:pt>
                <c:pt idx="149">
                  <c:v>4.5197013175651328</c:v>
                </c:pt>
                <c:pt idx="150">
                  <c:v>4.6367445476325306</c:v>
                </c:pt>
                <c:pt idx="151">
                  <c:v>4.7349445614494794</c:v>
                </c:pt>
                <c:pt idx="152">
                  <c:v>4.8075981529241814</c:v>
                </c:pt>
                <c:pt idx="153">
                  <c:v>4.9213006410907267</c:v>
                </c:pt>
                <c:pt idx="154">
                  <c:v>5.0161539051348898</c:v>
                </c:pt>
                <c:pt idx="155">
                  <c:v>5.0827256467371908</c:v>
                </c:pt>
                <c:pt idx="156">
                  <c:v>5.1614920323487858</c:v>
                </c:pt>
                <c:pt idx="157">
                  <c:v>5.2186205073754879</c:v>
                </c:pt>
                <c:pt idx="158">
                  <c:v>5.2469133783587472</c:v>
                </c:pt>
                <c:pt idx="159">
                  <c:v>5.2946199108151291</c:v>
                </c:pt>
                <c:pt idx="160">
                  <c:v>5.3484296760825041</c:v>
                </c:pt>
                <c:pt idx="161">
                  <c:v>5.3894712171046981</c:v>
                </c:pt>
                <c:pt idx="162">
                  <c:v>5.4177578388111813</c:v>
                </c:pt>
                <c:pt idx="163">
                  <c:v>5.4998636346731367</c:v>
                </c:pt>
                <c:pt idx="164">
                  <c:v>5.5569865934695217</c:v>
                </c:pt>
                <c:pt idx="165">
                  <c:v>5.5852842362766104</c:v>
                </c:pt>
                <c:pt idx="166">
                  <c:v>5.6296536305531273</c:v>
                </c:pt>
                <c:pt idx="167">
                  <c:v>5.651840408221025</c:v>
                </c:pt>
                <c:pt idx="168">
                  <c:v>5.6801408433242218</c:v>
                </c:pt>
                <c:pt idx="169">
                  <c:v>5.7150765524181733</c:v>
                </c:pt>
                <c:pt idx="170">
                  <c:v>5.7278355423318503</c:v>
                </c:pt>
                <c:pt idx="171">
                  <c:v>5.7466947021744588</c:v>
                </c:pt>
                <c:pt idx="172">
                  <c:v>5.7938760773768712</c:v>
                </c:pt>
                <c:pt idx="173">
                  <c:v>5.8099311527762536</c:v>
                </c:pt>
                <c:pt idx="174">
                  <c:v>5.898177684675157</c:v>
                </c:pt>
                <c:pt idx="175">
                  <c:v>5.9930376271136492</c:v>
                </c:pt>
                <c:pt idx="176">
                  <c:v>6.0973436839331931</c:v>
                </c:pt>
                <c:pt idx="177">
                  <c:v>6.2016530054494341</c:v>
                </c:pt>
                <c:pt idx="178">
                  <c:v>6.3689402572170515</c:v>
                </c:pt>
                <c:pt idx="179">
                  <c:v>6.4573988571250576</c:v>
                </c:pt>
                <c:pt idx="180">
                  <c:v>6.5996742343846027</c:v>
                </c:pt>
                <c:pt idx="181">
                  <c:v>6.6913825178359065</c:v>
                </c:pt>
                <c:pt idx="182">
                  <c:v>6.7736105586311943</c:v>
                </c:pt>
                <c:pt idx="183">
                  <c:v>6.8591034399548159</c:v>
                </c:pt>
                <c:pt idx="184">
                  <c:v>6.8684787253073729</c:v>
                </c:pt>
                <c:pt idx="185">
                  <c:v>6.9095947782775227</c:v>
                </c:pt>
                <c:pt idx="186">
                  <c:v>6.9633468964284697</c:v>
                </c:pt>
                <c:pt idx="187">
                  <c:v>7.0488367834700218</c:v>
                </c:pt>
                <c:pt idx="188">
                  <c:v>7.0773582642113011</c:v>
                </c:pt>
                <c:pt idx="189">
                  <c:v>7.1056948991636277</c:v>
                </c:pt>
                <c:pt idx="190">
                  <c:v>7.137317423234026</c:v>
                </c:pt>
                <c:pt idx="191">
                  <c:v>7.1530832512980025</c:v>
                </c:pt>
                <c:pt idx="192">
                  <c:v>7.2005624780290596</c:v>
                </c:pt>
                <c:pt idx="193">
                  <c:v>7.2131893084820664</c:v>
                </c:pt>
                <c:pt idx="194">
                  <c:v>7.2669388328236257</c:v>
                </c:pt>
                <c:pt idx="195">
                  <c:v>7.2954300764245552</c:v>
                </c:pt>
                <c:pt idx="196">
                  <c:v>7.3270526134319525</c:v>
                </c:pt>
                <c:pt idx="197">
                  <c:v>7.3460533621802675</c:v>
                </c:pt>
                <c:pt idx="198">
                  <c:v>7.3460533621802675</c:v>
                </c:pt>
                <c:pt idx="199">
                  <c:v>7.3902976935980051</c:v>
                </c:pt>
                <c:pt idx="200">
                  <c:v>7.409298212381521</c:v>
                </c:pt>
                <c:pt idx="201">
                  <c:v>7.4219202367042456</c:v>
                </c:pt>
                <c:pt idx="202">
                  <c:v>7.4566748621620889</c:v>
                </c:pt>
                <c:pt idx="203">
                  <c:v>7.5041655099018172</c:v>
                </c:pt>
                <c:pt idx="204">
                  <c:v>7.5136675465447631</c:v>
                </c:pt>
                <c:pt idx="205">
                  <c:v>7.5357879481843169</c:v>
                </c:pt>
                <c:pt idx="206">
                  <c:v>7.592818975848167</c:v>
                </c:pt>
                <c:pt idx="207">
                  <c:v>7.6465547797684676</c:v>
                </c:pt>
                <c:pt idx="208">
                  <c:v>7.7162166895441704</c:v>
                </c:pt>
                <c:pt idx="209">
                  <c:v>7.6781768669391823</c:v>
                </c:pt>
                <c:pt idx="210">
                  <c:v>7.7129047705776843</c:v>
                </c:pt>
                <c:pt idx="211">
                  <c:v>7.7476448034225216</c:v>
                </c:pt>
                <c:pt idx="212">
                  <c:v>7.7856534728948734</c:v>
                </c:pt>
                <c:pt idx="213">
                  <c:v>7.8077717692053472</c:v>
                </c:pt>
                <c:pt idx="214">
                  <c:v>7.8743253679283534</c:v>
                </c:pt>
                <c:pt idx="215">
                  <c:v>7.9311537622214843</c:v>
                </c:pt>
                <c:pt idx="216">
                  <c:v>7.9882163215576476</c:v>
                </c:pt>
                <c:pt idx="217">
                  <c:v>7.9848919842412398</c:v>
                </c:pt>
                <c:pt idx="218">
                  <c:v>8.0260201843753176</c:v>
                </c:pt>
                <c:pt idx="219">
                  <c:v>8.0260201843753176</c:v>
                </c:pt>
                <c:pt idx="220">
                  <c:v>8.0545453006361569</c:v>
                </c:pt>
                <c:pt idx="221">
                  <c:v>8.0735679844787338</c:v>
                </c:pt>
                <c:pt idx="222">
                  <c:v>8.1082797189046207</c:v>
                </c:pt>
                <c:pt idx="223">
                  <c:v>8.1494110216628535</c:v>
                </c:pt>
                <c:pt idx="224">
                  <c:v>8.1779459523770388</c:v>
                </c:pt>
                <c:pt idx="225">
                  <c:v>8.1746253736792127</c:v>
                </c:pt>
                <c:pt idx="226">
                  <c:v>8.1746253736792127</c:v>
                </c:pt>
                <c:pt idx="227">
                  <c:v>8.2157531608489798</c:v>
                </c:pt>
                <c:pt idx="228">
                  <c:v>8.2885040869869879</c:v>
                </c:pt>
                <c:pt idx="229">
                  <c:v>8.326541899252053</c:v>
                </c:pt>
                <c:pt idx="230">
                  <c:v>8.3550822856510507</c:v>
                </c:pt>
                <c:pt idx="231">
                  <c:v>8.3455676859036974</c:v>
                </c:pt>
                <c:pt idx="232">
                  <c:v>8.3486525858967191</c:v>
                </c:pt>
                <c:pt idx="233">
                  <c:v>8.3771892660963569</c:v>
                </c:pt>
                <c:pt idx="234">
                  <c:v>8.3928779331049501</c:v>
                </c:pt>
                <c:pt idx="235">
                  <c:v>8.4689786869492121</c:v>
                </c:pt>
                <c:pt idx="236">
                  <c:v>8.4689786869492121</c:v>
                </c:pt>
                <c:pt idx="237">
                  <c:v>8.4720540602618915</c:v>
                </c:pt>
                <c:pt idx="238">
                  <c:v>8.4784963289489017</c:v>
                </c:pt>
                <c:pt idx="239">
                  <c:v>8.5005999788250239</c:v>
                </c:pt>
                <c:pt idx="240">
                  <c:v>8.5005999788250239</c:v>
                </c:pt>
                <c:pt idx="241">
                  <c:v>8.5352973000358929</c:v>
                </c:pt>
                <c:pt idx="242">
                  <c:v>8.5101175080018727</c:v>
                </c:pt>
                <c:pt idx="243">
                  <c:v>8.529155878514592</c:v>
                </c:pt>
                <c:pt idx="244">
                  <c:v>8.5543263907802825</c:v>
                </c:pt>
                <c:pt idx="245">
                  <c:v>8.9757228121193684</c:v>
                </c:pt>
                <c:pt idx="246">
                  <c:v>9.0234195292028847</c:v>
                </c:pt>
                <c:pt idx="247">
                  <c:v>8.9471168540485735</c:v>
                </c:pt>
                <c:pt idx="248">
                  <c:v>8.9661864803270745</c:v>
                </c:pt>
                <c:pt idx="249">
                  <c:v>8.9661864803270745</c:v>
                </c:pt>
                <c:pt idx="250">
                  <c:v>9.0234195292028847</c:v>
                </c:pt>
                <c:pt idx="251">
                  <c:v>8.9947984969091994</c:v>
                </c:pt>
                <c:pt idx="252">
                  <c:v>8.9661864803270745</c:v>
                </c:pt>
                <c:pt idx="253">
                  <c:v>9.0043378435063186</c:v>
                </c:pt>
                <c:pt idx="254">
                  <c:v>9.010355153932613</c:v>
                </c:pt>
                <c:pt idx="255">
                  <c:v>9.0043378435063186</c:v>
                </c:pt>
                <c:pt idx="256">
                  <c:v>9.020432362143179</c:v>
                </c:pt>
                <c:pt idx="257">
                  <c:v>8.9817592931451902</c:v>
                </c:pt>
                <c:pt idx="258">
                  <c:v>8.9661864803270745</c:v>
                </c:pt>
                <c:pt idx="259">
                  <c:v>8.9817592931451902</c:v>
                </c:pt>
                <c:pt idx="260">
                  <c:v>8.9757228121193684</c:v>
                </c:pt>
                <c:pt idx="261">
                  <c:v>8.9817592931451902</c:v>
                </c:pt>
                <c:pt idx="262">
                  <c:v>8.9817592931451902</c:v>
                </c:pt>
                <c:pt idx="263">
                  <c:v>8.9757228121193684</c:v>
                </c:pt>
                <c:pt idx="264">
                  <c:v>9.0043378435063186</c:v>
                </c:pt>
                <c:pt idx="265">
                  <c:v>8.9757228121193684</c:v>
                </c:pt>
                <c:pt idx="266">
                  <c:v>9.0043378435063186</c:v>
                </c:pt>
                <c:pt idx="267">
                  <c:v>8.9817592931451902</c:v>
                </c:pt>
                <c:pt idx="268">
                  <c:v>9.0008221846673528</c:v>
                </c:pt>
                <c:pt idx="269">
                  <c:v>8.9817592931451902</c:v>
                </c:pt>
                <c:pt idx="270">
                  <c:v>9.0008221846673528</c:v>
                </c:pt>
                <c:pt idx="271">
                  <c:v>9.0008221846673528</c:v>
                </c:pt>
                <c:pt idx="272">
                  <c:v>9.0008221846673528</c:v>
                </c:pt>
                <c:pt idx="273">
                  <c:v>8.9947984969091994</c:v>
                </c:pt>
                <c:pt idx="274">
                  <c:v>9.0294241233868284</c:v>
                </c:pt>
                <c:pt idx="275">
                  <c:v>9.0449986180209017</c:v>
                </c:pt>
                <c:pt idx="276">
                  <c:v>9.064060900060193</c:v>
                </c:pt>
                <c:pt idx="277">
                  <c:v>9.0735935549262958</c:v>
                </c:pt>
                <c:pt idx="278">
                  <c:v>9.1052127926809039</c:v>
                </c:pt>
                <c:pt idx="279">
                  <c:v>9.14938795767236</c:v>
                </c:pt>
                <c:pt idx="280">
                  <c:v>9.1875187074639477</c:v>
                </c:pt>
                <c:pt idx="281">
                  <c:v>9.2156605840276047</c:v>
                </c:pt>
                <c:pt idx="282">
                  <c:v>9.3014461241250022</c:v>
                </c:pt>
                <c:pt idx="283">
                  <c:v>9.3330648770915534</c:v>
                </c:pt>
                <c:pt idx="284">
                  <c:v>9.3963024642675279</c:v>
                </c:pt>
                <c:pt idx="285">
                  <c:v>9.4565321339273201</c:v>
                </c:pt>
                <c:pt idx="286">
                  <c:v>9.5197689047581395</c:v>
                </c:pt>
                <c:pt idx="287">
                  <c:v>9.5704649834791198</c:v>
                </c:pt>
                <c:pt idx="288">
                  <c:v>9.6146242776304049</c:v>
                </c:pt>
                <c:pt idx="289">
                  <c:v>9.6939414068788352</c:v>
                </c:pt>
                <c:pt idx="290">
                  <c:v>9.7858060475364006</c:v>
                </c:pt>
                <c:pt idx="291">
                  <c:v>9.8078794853933626</c:v>
                </c:pt>
                <c:pt idx="292">
                  <c:v>9.8938061432393134</c:v>
                </c:pt>
                <c:pt idx="293">
                  <c:v>9.9570377120908802</c:v>
                </c:pt>
                <c:pt idx="294">
                  <c:v>10.032786253080447</c:v>
                </c:pt>
                <c:pt idx="295">
                  <c:v>10.102603624808804</c:v>
                </c:pt>
                <c:pt idx="296">
                  <c:v>10.175386970528443</c:v>
                </c:pt>
                <c:pt idx="297">
                  <c:v>10.270233687701561</c:v>
                </c:pt>
                <c:pt idx="298">
                  <c:v>10.352569729299098</c:v>
                </c:pt>
                <c:pt idx="299">
                  <c:v>10.447415948453475</c:v>
                </c:pt>
                <c:pt idx="300">
                  <c:v>10.555477251171546</c:v>
                </c:pt>
                <c:pt idx="301">
                  <c:v>10.637109569803256</c:v>
                </c:pt>
                <c:pt idx="302">
                  <c:v>10.735604314615921</c:v>
                </c:pt>
                <c:pt idx="303">
                  <c:v>10.798833270312121</c:v>
                </c:pt>
                <c:pt idx="304">
                  <c:v>10.8973620661149</c:v>
                </c:pt>
                <c:pt idx="305">
                  <c:v>11.00176349500388</c:v>
                </c:pt>
                <c:pt idx="306">
                  <c:v>11.09660308382705</c:v>
                </c:pt>
                <c:pt idx="307">
                  <c:v>11.140709133623407</c:v>
                </c:pt>
                <c:pt idx="308">
                  <c:v>11.225992161051957</c:v>
                </c:pt>
                <c:pt idx="309">
                  <c:v>11.945116156823257</c:v>
                </c:pt>
                <c:pt idx="310">
                  <c:v>11.97382562091164</c:v>
                </c:pt>
                <c:pt idx="311">
                  <c:v>11.976727432817365</c:v>
                </c:pt>
                <c:pt idx="312">
                  <c:v>13.328169416690351</c:v>
                </c:pt>
                <c:pt idx="313">
                  <c:v>13.340633418245176</c:v>
                </c:pt>
                <c:pt idx="314">
                  <c:v>13.356893351374787</c:v>
                </c:pt>
                <c:pt idx="315">
                  <c:v>13.3664692420998</c:v>
                </c:pt>
                <c:pt idx="316">
                  <c:v>13.369353013515651</c:v>
                </c:pt>
                <c:pt idx="317">
                  <c:v>13.38850253015624</c:v>
                </c:pt>
                <c:pt idx="318">
                  <c:v>13.42299891976454</c:v>
                </c:pt>
                <c:pt idx="319">
                  <c:v>13.447932926662002</c:v>
                </c:pt>
                <c:pt idx="320">
                  <c:v>13.476646467129724</c:v>
                </c:pt>
                <c:pt idx="321">
                  <c:v>13.479543760825143</c:v>
                </c:pt>
                <c:pt idx="322">
                  <c:v>13.542765596435613</c:v>
                </c:pt>
                <c:pt idx="323">
                  <c:v>13.552335592066777</c:v>
                </c:pt>
                <c:pt idx="324">
                  <c:v>13.574376597103825</c:v>
                </c:pt>
                <c:pt idx="325">
                  <c:v>13.581049296722252</c:v>
                </c:pt>
                <c:pt idx="326">
                  <c:v>13.583946407432562</c:v>
                </c:pt>
                <c:pt idx="327">
                  <c:v>13.640505855722507</c:v>
                </c:pt>
                <c:pt idx="328">
                  <c:v>13.647168204429811</c:v>
                </c:pt>
                <c:pt idx="329">
                  <c:v>13.722864132534431</c:v>
                </c:pt>
                <c:pt idx="330">
                  <c:v>13.764043737216184</c:v>
                </c:pt>
                <c:pt idx="331">
                  <c:v>13.916296202653923</c:v>
                </c:pt>
                <c:pt idx="332">
                  <c:v>14.086820081196468</c:v>
                </c:pt>
                <c:pt idx="333">
                  <c:v>14.333907352846953</c:v>
                </c:pt>
                <c:pt idx="334">
                  <c:v>14.640443982338788</c:v>
                </c:pt>
                <c:pt idx="335">
                  <c:v>14.861722645776972</c:v>
                </c:pt>
                <c:pt idx="336">
                  <c:v>15.095482768033621</c:v>
                </c:pt>
                <c:pt idx="337">
                  <c:v>15.279332446150912</c:v>
                </c:pt>
                <c:pt idx="338">
                  <c:v>15.50352540553277</c:v>
                </c:pt>
                <c:pt idx="339">
                  <c:v>15.702764087892296</c:v>
                </c:pt>
                <c:pt idx="340">
                  <c:v>15.844623693859061</c:v>
                </c:pt>
                <c:pt idx="341">
                  <c:v>16.012251559352919</c:v>
                </c:pt>
                <c:pt idx="342">
                  <c:v>16.16739001818166</c:v>
                </c:pt>
                <c:pt idx="343">
                  <c:v>16.325455583229523</c:v>
                </c:pt>
                <c:pt idx="344">
                  <c:v>16.4489817314021</c:v>
                </c:pt>
                <c:pt idx="345">
                  <c:v>16.559242132416568</c:v>
                </c:pt>
                <c:pt idx="346">
                  <c:v>16.682763560034051</c:v>
                </c:pt>
                <c:pt idx="347">
                  <c:v>16.806287513903836</c:v>
                </c:pt>
                <c:pt idx="348">
                  <c:v>16.932740475185938</c:v>
                </c:pt>
                <c:pt idx="349">
                  <c:v>17.018019861311714</c:v>
                </c:pt>
                <c:pt idx="350">
                  <c:v>17.112860660918148</c:v>
                </c:pt>
                <c:pt idx="351">
                  <c:v>17.223893288104172</c:v>
                </c:pt>
                <c:pt idx="352">
                  <c:v>17.299609822189634</c:v>
                </c:pt>
                <c:pt idx="353">
                  <c:v>17.365770930194838</c:v>
                </c:pt>
                <c:pt idx="354">
                  <c:v>17.441496495427216</c:v>
                </c:pt>
                <c:pt idx="355">
                  <c:v>17.537097821475477</c:v>
                </c:pt>
                <c:pt idx="356">
                  <c:v>17.637800316365983</c:v>
                </c:pt>
                <c:pt idx="357">
                  <c:v>17.703968481670998</c:v>
                </c:pt>
                <c:pt idx="358">
                  <c:v>17.802494207273316</c:v>
                </c:pt>
                <c:pt idx="359">
                  <c:v>17.868656916511661</c:v>
                </c:pt>
                <c:pt idx="360">
                  <c:v>17.935579165446537</c:v>
                </c:pt>
                <c:pt idx="361">
                  <c:v>18.020857360292268</c:v>
                </c:pt>
                <c:pt idx="362">
                  <c:v>18.055403623292392</c:v>
                </c:pt>
                <c:pt idx="363">
                  <c:v>18.087017443459274</c:v>
                </c:pt>
                <c:pt idx="364">
                  <c:v>18.115697612843949</c:v>
                </c:pt>
                <c:pt idx="365">
                  <c:v>18.178924610658353</c:v>
                </c:pt>
                <c:pt idx="366">
                  <c:v>18.200977995701219</c:v>
                </c:pt>
                <c:pt idx="367">
                  <c:v>18.239221474613441</c:v>
                </c:pt>
                <c:pt idx="368">
                  <c:v>18.264205430294524</c:v>
                </c:pt>
                <c:pt idx="369">
                  <c:v>18.327432989919782</c:v>
                </c:pt>
                <c:pt idx="370">
                  <c:v>18.359046816215706</c:v>
                </c:pt>
                <c:pt idx="371">
                  <c:v>18.393599430236598</c:v>
                </c:pt>
                <c:pt idx="372">
                  <c:v>18.44432975198611</c:v>
                </c:pt>
                <c:pt idx="373">
                  <c:v>18.482567462341375</c:v>
                </c:pt>
                <c:pt idx="374">
                  <c:v>18.517116406179444</c:v>
                </c:pt>
                <c:pt idx="375">
                  <c:v>18.536234784874729</c:v>
                </c:pt>
                <c:pt idx="376">
                  <c:v>18.548730414775022</c:v>
                </c:pt>
                <c:pt idx="377">
                  <c:v>18.573728758652635</c:v>
                </c:pt>
                <c:pt idx="378">
                  <c:v>18.611958521337833</c:v>
                </c:pt>
                <c:pt idx="379">
                  <c:v>18.643572619001972</c:v>
                </c:pt>
                <c:pt idx="380">
                  <c:v>18.716359154493695</c:v>
                </c:pt>
                <c:pt idx="381">
                  <c:v>18.75459676985885</c:v>
                </c:pt>
                <c:pt idx="382">
                  <c:v>18.773718331753035</c:v>
                </c:pt>
                <c:pt idx="383">
                  <c:v>18.805331690773233</c:v>
                </c:pt>
                <c:pt idx="384">
                  <c:v>18.814893037166062</c:v>
                </c:pt>
                <c:pt idx="385">
                  <c:v>18.84943765739445</c:v>
                </c:pt>
                <c:pt idx="386">
                  <c:v>18.881051347846071</c:v>
                </c:pt>
                <c:pt idx="387">
                  <c:v>18.900171956889704</c:v>
                </c:pt>
                <c:pt idx="388">
                  <c:v>18.934719432830263</c:v>
                </c:pt>
                <c:pt idx="389">
                  <c:v>18.995012503286222</c:v>
                </c:pt>
                <c:pt idx="390">
                  <c:v>19.029561214069023</c:v>
                </c:pt>
                <c:pt idx="391">
                  <c:v>19.058239687862049</c:v>
                </c:pt>
                <c:pt idx="392">
                  <c:v>19.143521097227648</c:v>
                </c:pt>
                <c:pt idx="393">
                  <c:v>19.181762171396038</c:v>
                </c:pt>
                <c:pt idx="394">
                  <c:v>19.232498537631557</c:v>
                </c:pt>
                <c:pt idx="395">
                  <c:v>19.267041807189809</c:v>
                </c:pt>
                <c:pt idx="396">
                  <c:v>19.286163433923296</c:v>
                </c:pt>
                <c:pt idx="397">
                  <c:v>19.320709096717955</c:v>
                </c:pt>
                <c:pt idx="398">
                  <c:v>19.349390171268965</c:v>
                </c:pt>
                <c:pt idx="399">
                  <c:v>19.409688302494715</c:v>
                </c:pt>
                <c:pt idx="400">
                  <c:v>19.438376989862093</c:v>
                </c:pt>
                <c:pt idx="401">
                  <c:v>19.475844012519715</c:v>
                </c:pt>
                <c:pt idx="402">
                  <c:v>19.50452767949022</c:v>
                </c:pt>
                <c:pt idx="403">
                  <c:v>19.519951331906544</c:v>
                </c:pt>
                <c:pt idx="404">
                  <c:v>19.567754086762232</c:v>
                </c:pt>
                <c:pt idx="405">
                  <c:v>19.618491277363812</c:v>
                </c:pt>
                <c:pt idx="406">
                  <c:v>19.633911989208872</c:v>
                </c:pt>
                <c:pt idx="407">
                  <c:v>19.665525673116395</c:v>
                </c:pt>
                <c:pt idx="408">
                  <c:v>19.691279795889347</c:v>
                </c:pt>
                <c:pt idx="409">
                  <c:v>19.7228927898521</c:v>
                </c:pt>
                <c:pt idx="410">
                  <c:v>19.757434043923823</c:v>
                </c:pt>
                <c:pt idx="411">
                  <c:v>19.786118871572565</c:v>
                </c:pt>
                <c:pt idx="412">
                  <c:v>19.786118871572565</c:v>
                </c:pt>
                <c:pt idx="413">
                  <c:v>19.875112578297514</c:v>
                </c:pt>
                <c:pt idx="414">
                  <c:v>19.98535964149757</c:v>
                </c:pt>
                <c:pt idx="415">
                  <c:v>20.089761073741023</c:v>
                </c:pt>
                <c:pt idx="416">
                  <c:v>20.2228509365025</c:v>
                </c:pt>
                <c:pt idx="417">
                  <c:v>20.292720369630093</c:v>
                </c:pt>
                <c:pt idx="418">
                  <c:v>20.380915092311234</c:v>
                </c:pt>
                <c:pt idx="419">
                  <c:v>20.450782381121751</c:v>
                </c:pt>
                <c:pt idx="420">
                  <c:v>20.536056096534214</c:v>
                </c:pt>
                <c:pt idx="421">
                  <c:v>20.57059308819267</c:v>
                </c:pt>
                <c:pt idx="422">
                  <c:v>20.630894309263475</c:v>
                </c:pt>
                <c:pt idx="423">
                  <c:v>20.665432490030305</c:v>
                </c:pt>
                <c:pt idx="424">
                  <c:v>20.725732797660015</c:v>
                </c:pt>
                <c:pt idx="425">
                  <c:v>20.808084967146783</c:v>
                </c:pt>
                <c:pt idx="426">
                  <c:v>20.887520197476771</c:v>
                </c:pt>
                <c:pt idx="427">
                  <c:v>20.931614844536004</c:v>
                </c:pt>
                <c:pt idx="428">
                  <c:v>21.000688083965247</c:v>
                </c:pt>
                <c:pt idx="429">
                  <c:v>21.029374693509077</c:v>
                </c:pt>
                <c:pt idx="430">
                  <c:v>21.111726599214951</c:v>
                </c:pt>
                <c:pt idx="431">
                  <c:v>21.168315946243808</c:v>
                </c:pt>
                <c:pt idx="432">
                  <c:v>21.19700214653006</c:v>
                </c:pt>
                <c:pt idx="433">
                  <c:v>21.225691979297167</c:v>
                </c:pt>
                <c:pt idx="434">
                  <c:v>21.263155927566348</c:v>
                </c:pt>
                <c:pt idx="435">
                  <c:v>21.30726167296023</c:v>
                </c:pt>
                <c:pt idx="436">
                  <c:v>21.367557183730668</c:v>
                </c:pt>
                <c:pt idx="437">
                  <c:v>21.373425088179012</c:v>
                </c:pt>
                <c:pt idx="438">
                  <c:v>21.42122312100782</c:v>
                </c:pt>
                <c:pt idx="439">
                  <c:v>21.44990675970411</c:v>
                </c:pt>
                <c:pt idx="440">
                  <c:v>21.563870246317101</c:v>
                </c:pt>
                <c:pt idx="441">
                  <c:v>22.051342362767848</c:v>
                </c:pt>
                <c:pt idx="442">
                  <c:v>22.33585682260701</c:v>
                </c:pt>
                <c:pt idx="443">
                  <c:v>22.613741397654657</c:v>
                </c:pt>
                <c:pt idx="444">
                  <c:v>22.841665876200885</c:v>
                </c:pt>
                <c:pt idx="445">
                  <c:v>23.0342788035571</c:v>
                </c:pt>
                <c:pt idx="446">
                  <c:v>23.221027109066473</c:v>
                </c:pt>
                <c:pt idx="447">
                  <c:v>23.407028858870575</c:v>
                </c:pt>
                <c:pt idx="448">
                  <c:v>23.54966029478982</c:v>
                </c:pt>
                <c:pt idx="449">
                  <c:v>23.666558685199675</c:v>
                </c:pt>
                <c:pt idx="450">
                  <c:v>23.776847982859294</c:v>
                </c:pt>
                <c:pt idx="451">
                  <c:v>23.856244465548219</c:v>
                </c:pt>
                <c:pt idx="452">
                  <c:v>23.951087657974949</c:v>
                </c:pt>
                <c:pt idx="453">
                  <c:v>24.051827373403462</c:v>
                </c:pt>
                <c:pt idx="454">
                  <c:v>24.140774635458573</c:v>
                </c:pt>
                <c:pt idx="455">
                  <c:v>24.248121576732494</c:v>
                </c:pt>
                <c:pt idx="456">
                  <c:v>24.323856602109792</c:v>
                </c:pt>
                <c:pt idx="457">
                  <c:v>24.412804017564227</c:v>
                </c:pt>
                <c:pt idx="458">
                  <c:v>24.498091762421009</c:v>
                </c:pt>
                <c:pt idx="459">
                  <c:v>24.564270801308144</c:v>
                </c:pt>
                <c:pt idx="460">
                  <c:v>24.64661031460513</c:v>
                </c:pt>
                <c:pt idx="461">
                  <c:v>24.712792233982785</c:v>
                </c:pt>
                <c:pt idx="462">
                  <c:v>24.773070056010418</c:v>
                </c:pt>
                <c:pt idx="463">
                  <c:v>24.839253209386147</c:v>
                </c:pt>
                <c:pt idx="464">
                  <c:v>24.902483811861014</c:v>
                </c:pt>
                <c:pt idx="465">
                  <c:v>24.934099141537082</c:v>
                </c:pt>
                <c:pt idx="466">
                  <c:v>24.968672371593971</c:v>
                </c:pt>
                <c:pt idx="467">
                  <c:v>25.025990489888709</c:v>
                </c:pt>
                <c:pt idx="468">
                  <c:v>25.082623467253185</c:v>
                </c:pt>
                <c:pt idx="469">
                  <c:v>25.164959765515224</c:v>
                </c:pt>
                <c:pt idx="470">
                  <c:v>25.2024959081437</c:v>
                </c:pt>
                <c:pt idx="471">
                  <c:v>25.26276509014799</c:v>
                </c:pt>
                <c:pt idx="472">
                  <c:v>25.338510216664275</c:v>
                </c:pt>
                <c:pt idx="473">
                  <c:v>25.367163814664025</c:v>
                </c:pt>
                <c:pt idx="474">
                  <c:v>25.420843809755805</c:v>
                </c:pt>
                <c:pt idx="475">
                  <c:v>25.452459606097008</c:v>
                </c:pt>
                <c:pt idx="476">
                  <c:v>25.515691250679453</c:v>
                </c:pt>
                <c:pt idx="477">
                  <c:v>25.537756361904624</c:v>
                </c:pt>
                <c:pt idx="478">
                  <c:v>25.581888124217887</c:v>
                </c:pt>
                <c:pt idx="479">
                  <c:v>25.629641043135972</c:v>
                </c:pt>
                <c:pt idx="480">
                  <c:v>25.66125678917539</c:v>
                </c:pt>
                <c:pt idx="481">
                  <c:v>25.705386595031012</c:v>
                </c:pt>
                <c:pt idx="482">
                  <c:v>25.756104130865758</c:v>
                </c:pt>
                <c:pt idx="483">
                  <c:v>25.870054116680933</c:v>
                </c:pt>
                <c:pt idx="484">
                  <c:v>25.945799274641743</c:v>
                </c:pt>
                <c:pt idx="485">
                  <c:v>26.034064223628246</c:v>
                </c:pt>
                <c:pt idx="486">
                  <c:v>26.094328885794322</c:v>
                </c:pt>
                <c:pt idx="487">
                  <c:v>26.148011396662653</c:v>
                </c:pt>
                <c:pt idx="488">
                  <c:v>26.208277318435105</c:v>
                </c:pt>
                <c:pt idx="489">
                  <c:v>26.252409413232915</c:v>
                </c:pt>
                <c:pt idx="490">
                  <c:v>26.312675652620356</c:v>
                </c:pt>
                <c:pt idx="491">
                  <c:v>26.34725792184075</c:v>
                </c:pt>
                <c:pt idx="492">
                  <c:v>26.445727443199587</c:v>
                </c:pt>
                <c:pt idx="493">
                  <c:v>26.461205565884562</c:v>
                </c:pt>
                <c:pt idx="494">
                  <c:v>26.521472432728917</c:v>
                </c:pt>
                <c:pt idx="495">
                  <c:v>26.584704248872132</c:v>
                </c:pt>
                <c:pt idx="496">
                  <c:v>26.635421903923355</c:v>
                </c:pt>
                <c:pt idx="497">
                  <c:v>26.679552095190804</c:v>
                </c:pt>
                <c:pt idx="498">
                  <c:v>26.736202048907398</c:v>
                </c:pt>
                <c:pt idx="499">
                  <c:v>26.786916582540815</c:v>
                </c:pt>
                <c:pt idx="500">
                  <c:v>26.815566374775681</c:v>
                </c:pt>
                <c:pt idx="501">
                  <c:v>26.862667402921851</c:v>
                </c:pt>
                <c:pt idx="502">
                  <c:v>26.910414340920134</c:v>
                </c:pt>
                <c:pt idx="503">
                  <c:v>26.954546926260885</c:v>
                </c:pt>
                <c:pt idx="504">
                  <c:v>27.008230227099297</c:v>
                </c:pt>
                <c:pt idx="505">
                  <c:v>27.036878518053818</c:v>
                </c:pt>
                <c:pt idx="506">
                  <c:v>27.058944916607523</c:v>
                </c:pt>
                <c:pt idx="507">
                  <c:v>27.103079160862887</c:v>
                </c:pt>
                <c:pt idx="508">
                  <c:v>27.134695502253198</c:v>
                </c:pt>
                <c:pt idx="509">
                  <c:v>27.188379870819812</c:v>
                </c:pt>
                <c:pt idx="510">
                  <c:v>27.219996326230465</c:v>
                </c:pt>
                <c:pt idx="511">
                  <c:v>27.229544616096685</c:v>
                </c:pt>
                <c:pt idx="512">
                  <c:v>27.258191429366697</c:v>
                </c:pt>
                <c:pt idx="513">
                  <c:v>27.283229281007042</c:v>
                </c:pt>
                <c:pt idx="514">
                  <c:v>27.311874706801071</c:v>
                </c:pt>
                <c:pt idx="515">
                  <c:v>27.343490998773362</c:v>
                </c:pt>
                <c:pt idx="516">
                  <c:v>27.37807882229869</c:v>
                </c:pt>
                <c:pt idx="517">
                  <c:v>27.409695364961649</c:v>
                </c:pt>
                <c:pt idx="518">
                  <c:v>27.428791442569977</c:v>
                </c:pt>
                <c:pt idx="519">
                  <c:v>27.457437972250801</c:v>
                </c:pt>
                <c:pt idx="520">
                  <c:v>27.472928493336855</c:v>
                </c:pt>
                <c:pt idx="521">
                  <c:v>27.501572682303099</c:v>
                </c:pt>
                <c:pt idx="522">
                  <c:v>27.530219759384419</c:v>
                </c:pt>
                <c:pt idx="523">
                  <c:v>27.533189063383126</c:v>
                </c:pt>
                <c:pt idx="524">
                  <c:v>27.533189063383126</c:v>
                </c:pt>
                <c:pt idx="525">
                  <c:v>27.567778292782318</c:v>
                </c:pt>
                <c:pt idx="526">
                  <c:v>27.586873690217239</c:v>
                </c:pt>
                <c:pt idx="527">
                  <c:v>27.59642186951055</c:v>
                </c:pt>
                <c:pt idx="528">
                  <c:v>27.628038294457319</c:v>
                </c:pt>
                <c:pt idx="529">
                  <c:v>27.647135475488234</c:v>
                </c:pt>
                <c:pt idx="530">
                  <c:v>27.672175555962347</c:v>
                </c:pt>
                <c:pt idx="531">
                  <c:v>27.672175555962347</c:v>
                </c:pt>
                <c:pt idx="532">
                  <c:v>27.681723212256856</c:v>
                </c:pt>
                <c:pt idx="533">
                  <c:v>27.700819482462968</c:v>
                </c:pt>
                <c:pt idx="534">
                  <c:v>27.710368095714642</c:v>
                </c:pt>
                <c:pt idx="535">
                  <c:v>27.732435882915155</c:v>
                </c:pt>
                <c:pt idx="536">
                  <c:v>27.732435882915155</c:v>
                </c:pt>
                <c:pt idx="537">
                  <c:v>27.741984427938824</c:v>
                </c:pt>
                <c:pt idx="538">
                  <c:v>27.761082471690475</c:v>
                </c:pt>
                <c:pt idx="539">
                  <c:v>27.77063196976259</c:v>
                </c:pt>
                <c:pt idx="540">
                  <c:v>27.78973191666303</c:v>
                </c:pt>
                <c:pt idx="541">
                  <c:v>27.795668727339514</c:v>
                </c:pt>
                <c:pt idx="542">
                  <c:v>27.805217136357705</c:v>
                </c:pt>
                <c:pt idx="543">
                  <c:v>27.836833512452525</c:v>
                </c:pt>
                <c:pt idx="544">
                  <c:v>27.836833512452525</c:v>
                </c:pt>
                <c:pt idx="545">
                  <c:v>27.855931145808068</c:v>
                </c:pt>
                <c:pt idx="546">
                  <c:v>27.855931145808068</c:v>
                </c:pt>
                <c:pt idx="547">
                  <c:v>27.865480437272204</c:v>
                </c:pt>
                <c:pt idx="548">
                  <c:v>27.890518102036044</c:v>
                </c:pt>
                <c:pt idx="549">
                  <c:v>27.890518102036044</c:v>
                </c:pt>
                <c:pt idx="550">
                  <c:v>27.919163669422478</c:v>
                </c:pt>
                <c:pt idx="551">
                  <c:v>27.922134588888436</c:v>
                </c:pt>
                <c:pt idx="552">
                  <c:v>27.919163669422478</c:v>
                </c:pt>
                <c:pt idx="553">
                  <c:v>27.919163669422478</c:v>
                </c:pt>
                <c:pt idx="554">
                  <c:v>27.928712823902217</c:v>
                </c:pt>
                <c:pt idx="555">
                  <c:v>28.004463929880895</c:v>
                </c:pt>
                <c:pt idx="556">
                  <c:v>28.048600678108706</c:v>
                </c:pt>
                <c:pt idx="557">
                  <c:v>28.077245235243435</c:v>
                </c:pt>
                <c:pt idx="558">
                  <c:v>28.10886159203179</c:v>
                </c:pt>
                <c:pt idx="559">
                  <c:v>28.133903035305998</c:v>
                </c:pt>
                <c:pt idx="560">
                  <c:v>28.143450392586907</c:v>
                </c:pt>
                <c:pt idx="561">
                  <c:v>28.16254604967385</c:v>
                </c:pt>
                <c:pt idx="562">
                  <c:v>28.175066991934553</c:v>
                </c:pt>
                <c:pt idx="563">
                  <c:v>28.175066991934553</c:v>
                </c:pt>
                <c:pt idx="564">
                  <c:v>28.194162516379166</c:v>
                </c:pt>
                <c:pt idx="565">
                  <c:v>28.203710748764955</c:v>
                </c:pt>
                <c:pt idx="566">
                  <c:v>28.222808152272869</c:v>
                </c:pt>
                <c:pt idx="567">
                  <c:v>28.222808152272869</c:v>
                </c:pt>
                <c:pt idx="568">
                  <c:v>28.232357322759999</c:v>
                </c:pt>
                <c:pt idx="569">
                  <c:v>28.238300232131536</c:v>
                </c:pt>
                <c:pt idx="570">
                  <c:v>28.257395492153908</c:v>
                </c:pt>
                <c:pt idx="571">
                  <c:v>28.257395492153908</c:v>
                </c:pt>
                <c:pt idx="572">
                  <c:v>28.279464280640113</c:v>
                </c:pt>
                <c:pt idx="573">
                  <c:v>28.289012001128636</c:v>
                </c:pt>
                <c:pt idx="574">
                  <c:v>28.289012001128636</c:v>
                </c:pt>
                <c:pt idx="575">
                  <c:v>28.30810837904928</c:v>
                </c:pt>
                <c:pt idx="576">
                  <c:v>28.30810837904928</c:v>
                </c:pt>
                <c:pt idx="577">
                  <c:v>28.407227953462829</c:v>
                </c:pt>
                <c:pt idx="578">
                  <c:v>28.407227953462829</c:v>
                </c:pt>
                <c:pt idx="579">
                  <c:v>28.410239351332471</c:v>
                </c:pt>
                <c:pt idx="580">
                  <c:v>28.419774805582119</c:v>
                </c:pt>
                <c:pt idx="581">
                  <c:v>28.43884667141057</c:v>
                </c:pt>
                <c:pt idx="582">
                  <c:v>28.467456858665827</c:v>
                </c:pt>
                <c:pt idx="583">
                  <c:v>28.483012481126362</c:v>
                </c:pt>
                <c:pt idx="584">
                  <c:v>28.502084134322526</c:v>
                </c:pt>
                <c:pt idx="585">
                  <c:v>28.514631332002171</c:v>
                </c:pt>
                <c:pt idx="586">
                  <c:v>28.533702879226876</c:v>
                </c:pt>
                <c:pt idx="587">
                  <c:v>28.549264438860767</c:v>
                </c:pt>
                <c:pt idx="588">
                  <c:v>28.577869059816198</c:v>
                </c:pt>
                <c:pt idx="589">
                  <c:v>28.596940395783601</c:v>
                </c:pt>
                <c:pt idx="590">
                  <c:v>28.602968377425444</c:v>
                </c:pt>
                <c:pt idx="591">
                  <c:v>28.577869059816198</c:v>
                </c:pt>
                <c:pt idx="592">
                  <c:v>28.622036964548837</c:v>
                </c:pt>
                <c:pt idx="593">
                  <c:v>28.622036964548837</c:v>
                </c:pt>
                <c:pt idx="594">
                  <c:v>28.625053711740001</c:v>
                </c:pt>
                <c:pt idx="595">
                  <c:v>28.631571734712715</c:v>
                </c:pt>
                <c:pt idx="596">
                  <c:v>28.650642226658729</c:v>
                </c:pt>
                <c:pt idx="597">
                  <c:v>28.653655962197917</c:v>
                </c:pt>
                <c:pt idx="598">
                  <c:v>28.653655962197917</c:v>
                </c:pt>
                <c:pt idx="599">
                  <c:v>28.653655962197917</c:v>
                </c:pt>
                <c:pt idx="600">
                  <c:v>28.688292036996557</c:v>
                </c:pt>
                <c:pt idx="601">
                  <c:v>28.697825701610217</c:v>
                </c:pt>
                <c:pt idx="602">
                  <c:v>28.716893982462658</c:v>
                </c:pt>
                <c:pt idx="603">
                  <c:v>28.716893982462658</c:v>
                </c:pt>
                <c:pt idx="604">
                  <c:v>28.729444825822863</c:v>
                </c:pt>
                <c:pt idx="605">
                  <c:v>28.754550944154914</c:v>
                </c:pt>
                <c:pt idx="606">
                  <c:v>28.748513005023412</c:v>
                </c:pt>
                <c:pt idx="607">
                  <c:v>28.748513005023412</c:v>
                </c:pt>
                <c:pt idx="608">
                  <c:v>28.754550944154914</c:v>
                </c:pt>
                <c:pt idx="609">
                  <c:v>28.783149584435684</c:v>
                </c:pt>
                <c:pt idx="610">
                  <c:v>28.783149584435684</c:v>
                </c:pt>
                <c:pt idx="611">
                  <c:v>28.783149584435684</c:v>
                </c:pt>
                <c:pt idx="612">
                  <c:v>28.792683098315099</c:v>
                </c:pt>
                <c:pt idx="613">
                  <c:v>28.811751074865267</c:v>
                </c:pt>
                <c:pt idx="614">
                  <c:v>28.805725125398247</c:v>
                </c:pt>
                <c:pt idx="615">
                  <c:v>28.814768782691974</c:v>
                </c:pt>
                <c:pt idx="616">
                  <c:v>28.814768782691974</c:v>
                </c:pt>
                <c:pt idx="617">
                  <c:v>28.824302246541894</c:v>
                </c:pt>
                <c:pt idx="618">
                  <c:v>28.843370122092185</c:v>
                </c:pt>
                <c:pt idx="619">
                  <c:v>28.843370122092185</c:v>
                </c:pt>
                <c:pt idx="620">
                  <c:v>28.843370122092185</c:v>
                </c:pt>
                <c:pt idx="621">
                  <c:v>28.887540566825692</c:v>
                </c:pt>
                <c:pt idx="622">
                  <c:v>28.887540566825692</c:v>
                </c:pt>
                <c:pt idx="623">
                  <c:v>28.906608241023367</c:v>
                </c:pt>
                <c:pt idx="624">
                  <c:v>28.906608241023367</c:v>
                </c:pt>
                <c:pt idx="625">
                  <c:v>28.906608241023367</c:v>
                </c:pt>
                <c:pt idx="626">
                  <c:v>28.909626424428247</c:v>
                </c:pt>
                <c:pt idx="627">
                  <c:v>28.925677174441397</c:v>
                </c:pt>
                <c:pt idx="628">
                  <c:v>28.928693368349702</c:v>
                </c:pt>
                <c:pt idx="629">
                  <c:v>28.95729614449526</c:v>
                </c:pt>
                <c:pt idx="630">
                  <c:v>28.985901745503796</c:v>
                </c:pt>
                <c:pt idx="631">
                  <c:v>29.001465480213241</c:v>
                </c:pt>
                <c:pt idx="632">
                  <c:v>29.02053410948875</c:v>
                </c:pt>
                <c:pt idx="633">
                  <c:v>29.02053410948875</c:v>
                </c:pt>
                <c:pt idx="727">
                  <c:v>31.103930619778588</c:v>
                </c:pt>
                <c:pt idx="728">
                  <c:v>31.167170227661032</c:v>
                </c:pt>
                <c:pt idx="729">
                  <c:v>31.195759327190611</c:v>
                </c:pt>
                <c:pt idx="730">
                  <c:v>31.227379012654907</c:v>
                </c:pt>
                <c:pt idx="731">
                  <c:v>31.290618402326281</c:v>
                </c:pt>
                <c:pt idx="732">
                  <c:v>31.334798547302007</c:v>
                </c:pt>
                <c:pt idx="733">
                  <c:v>31.3664183482909</c:v>
                </c:pt>
                <c:pt idx="734">
                  <c:v>31.395007564897959</c:v>
                </c:pt>
                <c:pt idx="735">
                  <c:v>31.420128898526183</c:v>
                </c:pt>
                <c:pt idx="736">
                  <c:v>31.448716984958228</c:v>
                </c:pt>
                <c:pt idx="737">
                  <c:v>31.54357620816004</c:v>
                </c:pt>
                <c:pt idx="738">
                  <c:v>31.622847752851101</c:v>
                </c:pt>
                <c:pt idx="740">
                  <c:v>31.717706411403707</c:v>
                </c:pt>
                <c:pt idx="741">
                  <c:v>31.783973949146134</c:v>
                </c:pt>
                <c:pt idx="742">
                  <c:v>31.869303412531629</c:v>
                </c:pt>
                <c:pt idx="743">
                  <c:v>31.903955867572286</c:v>
                </c:pt>
                <c:pt idx="744">
                  <c:v>31.979759223608927</c:v>
                </c:pt>
                <c:pt idx="745">
                  <c:v>32.046461583145181</c:v>
                </c:pt>
                <c:pt idx="746">
                  <c:v>32.141320756932195</c:v>
                </c:pt>
                <c:pt idx="747">
                  <c:v>32.24224713012417</c:v>
                </c:pt>
                <c:pt idx="748">
                  <c:v>32.311980750179956</c:v>
                </c:pt>
                <c:pt idx="749">
                  <c:v>32.384749497255648</c:v>
                </c:pt>
                <c:pt idx="750">
                  <c:v>32.43500578079184</c:v>
                </c:pt>
                <c:pt idx="751">
                  <c:v>32.511228829436767</c:v>
                </c:pt>
                <c:pt idx="752">
                  <c:v>32.587031162718709</c:v>
                </c:pt>
                <c:pt idx="754">
                  <c:v>32.757695279124874</c:v>
                </c:pt>
                <c:pt idx="755">
                  <c:v>32.823974469890146</c:v>
                </c:pt>
                <c:pt idx="756">
                  <c:v>32.868162406803336</c:v>
                </c:pt>
                <c:pt idx="757">
                  <c:v>33.00416943357309</c:v>
                </c:pt>
                <c:pt idx="758">
                  <c:v>33.076936073342708</c:v>
                </c:pt>
                <c:pt idx="759">
                  <c:v>33.143219517723381</c:v>
                </c:pt>
                <c:pt idx="760">
                  <c:v>33.209506169167888</c:v>
                </c:pt>
                <c:pt idx="761">
                  <c:v>33.313891997183397</c:v>
                </c:pt>
                <c:pt idx="762">
                  <c:v>33.386657514641982</c:v>
                </c:pt>
                <c:pt idx="763">
                  <c:v>33.51313921434398</c:v>
                </c:pt>
                <c:pt idx="764">
                  <c:v>33.566855676396024</c:v>
                </c:pt>
                <c:pt idx="765">
                  <c:v>33.633145853458309</c:v>
                </c:pt>
                <c:pt idx="766">
                  <c:v>33.693337620366435</c:v>
                </c:pt>
                <c:pt idx="767">
                  <c:v>33.756578618100498</c:v>
                </c:pt>
                <c:pt idx="768">
                  <c:v>33.822869482053122</c:v>
                </c:pt>
                <c:pt idx="769">
                  <c:v>33.873536868771176</c:v>
                </c:pt>
                <c:pt idx="770">
                  <c:v>33.927254530834048</c:v>
                </c:pt>
                <c:pt idx="771">
                  <c:v>33.958875128602244</c:v>
                </c:pt>
                <c:pt idx="772">
                  <c:v>33.987446211800027</c:v>
                </c:pt>
                <c:pt idx="773">
                  <c:v>34.022116336289251</c:v>
                </c:pt>
                <c:pt idx="774">
                  <c:v>34.145548758220308</c:v>
                </c:pt>
                <c:pt idx="775">
                  <c:v>34.303651409143022</c:v>
                </c:pt>
                <c:pt idx="776">
                  <c:v>34.417560924621029</c:v>
                </c:pt>
                <c:pt idx="777">
                  <c:v>34.512422401216639</c:v>
                </c:pt>
                <c:pt idx="778">
                  <c:v>34.695672640835191</c:v>
                </c:pt>
                <c:pt idx="779">
                  <c:v>34.819103951710183</c:v>
                </c:pt>
                <c:pt idx="780">
                  <c:v>34.920071592137376</c:v>
                </c:pt>
                <c:pt idx="781">
                  <c:v>35.033977792994044</c:v>
                </c:pt>
                <c:pt idx="782">
                  <c:v>35.138362227058906</c:v>
                </c:pt>
                <c:pt idx="783">
                  <c:v>35.258379145956212</c:v>
                </c:pt>
                <c:pt idx="784">
                  <c:v>35.356300711471498</c:v>
                </c:pt>
                <c:pt idx="785">
                  <c:v>35.489246258549926</c:v>
                </c:pt>
                <c:pt idx="786">
                  <c:v>35.599748594617914</c:v>
                </c:pt>
                <c:pt idx="787">
                  <c:v>35.694611638173058</c:v>
                </c:pt>
                <c:pt idx="788">
                  <c:v>35.754792685736554</c:v>
                </c:pt>
                <c:pt idx="789">
                  <c:v>35.84319740201758</c:v>
                </c:pt>
                <c:pt idx="790">
                  <c:v>35.903377278467829</c:v>
                </c:pt>
                <c:pt idx="791">
                  <c:v>35.966619246184372</c:v>
                </c:pt>
                <c:pt idx="792">
                  <c:v>36.035988955487262</c:v>
                </c:pt>
                <c:pt idx="793">
                  <c:v>36.118268230910523</c:v>
                </c:pt>
                <c:pt idx="794">
                  <c:v>36.213131596148926</c:v>
                </c:pt>
                <c:pt idx="795">
                  <c:v>36.311061675472942</c:v>
                </c:pt>
                <c:pt idx="796">
                  <c:v>36.377373462084911</c:v>
                </c:pt>
                <c:pt idx="797">
                  <c:v>36.516446979409153</c:v>
                </c:pt>
                <c:pt idx="798">
                  <c:v>36.611311093704359</c:v>
                </c:pt>
                <c:pt idx="799">
                  <c:v>36.674553848683694</c:v>
                </c:pt>
                <c:pt idx="800">
                  <c:v>36.73135581488927</c:v>
                </c:pt>
                <c:pt idx="801">
                  <c:v>36.807190873523609</c:v>
                </c:pt>
                <c:pt idx="802">
                  <c:v>37.076116301468254</c:v>
                </c:pt>
                <c:pt idx="803">
                  <c:v>37.322649959508496</c:v>
                </c:pt>
                <c:pt idx="804">
                  <c:v>37.594651215299237</c:v>
                </c:pt>
                <c:pt idx="805">
                  <c:v>37.907515086061757</c:v>
                </c:pt>
                <c:pt idx="806">
                  <c:v>38.248928089555662</c:v>
                </c:pt>
                <c:pt idx="807">
                  <c:v>38.536613758865734</c:v>
                </c:pt>
                <c:pt idx="808">
                  <c:v>38.805284433953062</c:v>
                </c:pt>
                <c:pt idx="809">
                  <c:v>39.051848867883322</c:v>
                </c:pt>
                <c:pt idx="810">
                  <c:v>39.339547531714189</c:v>
                </c:pt>
                <c:pt idx="811">
                  <c:v>39.835995029621138</c:v>
                </c:pt>
                <c:pt idx="812">
                  <c:v>40.31653878993086</c:v>
                </c:pt>
                <c:pt idx="813">
                  <c:v>40.686501447040143</c:v>
                </c:pt>
                <c:pt idx="814">
                  <c:v>41.072192539478586</c:v>
                </c:pt>
                <c:pt idx="815">
                  <c:v>41.495901002388173</c:v>
                </c:pt>
                <c:pt idx="816">
                  <c:v>41.92911279767317</c:v>
                </c:pt>
                <c:pt idx="817">
                  <c:v>42.453933857771062</c:v>
                </c:pt>
                <c:pt idx="818">
                  <c:v>43.121131710566218</c:v>
                </c:pt>
                <c:pt idx="819">
                  <c:v>43.781965465246074</c:v>
                </c:pt>
                <c:pt idx="820">
                  <c:v>44.218318602135923</c:v>
                </c:pt>
                <c:pt idx="821">
                  <c:v>44.569303337611181</c:v>
                </c:pt>
                <c:pt idx="822">
                  <c:v>44.82228463610484</c:v>
                </c:pt>
                <c:pt idx="823">
                  <c:v>44.983535877029489</c:v>
                </c:pt>
                <c:pt idx="824">
                  <c:v>45.106888609169218</c:v>
                </c:pt>
                <c:pt idx="825">
                  <c:v>45.242874577108822</c:v>
                </c:pt>
                <c:pt idx="826">
                  <c:v>45.321890957902447</c:v>
                </c:pt>
                <c:pt idx="827">
                  <c:v>45.400987874714794</c:v>
                </c:pt>
                <c:pt idx="828">
                  <c:v>45.483145229854095</c:v>
                </c:pt>
                <c:pt idx="829">
                  <c:v>45.56223875096569</c:v>
                </c:pt>
                <c:pt idx="830">
                  <c:v>45.647612204802122</c:v>
                </c:pt>
                <c:pt idx="831">
                  <c:v>45.710857572353639</c:v>
                </c:pt>
                <c:pt idx="832">
                  <c:v>45.75197482076593</c:v>
                </c:pt>
                <c:pt idx="833">
                  <c:v>45.837348308993612</c:v>
                </c:pt>
                <c:pt idx="834">
                  <c:v>45.891099354885796</c:v>
                </c:pt>
                <c:pt idx="835">
                  <c:v>45.938499104781378</c:v>
                </c:pt>
                <c:pt idx="836">
                  <c:v>46.017590115085341</c:v>
                </c:pt>
                <c:pt idx="837">
                  <c:v>46.061847553045453</c:v>
                </c:pt>
                <c:pt idx="838">
                  <c:v>46.137728596019976</c:v>
                </c:pt>
                <c:pt idx="839">
                  <c:v>46.210467428927828</c:v>
                </c:pt>
                <c:pt idx="840">
                  <c:v>46.276855986551197</c:v>
                </c:pt>
                <c:pt idx="841">
                  <c:v>46.333754434537241</c:v>
                </c:pt>
                <c:pt idx="842">
                  <c:v>46.390710276950919</c:v>
                </c:pt>
                <c:pt idx="843">
                  <c:v>46.479229769866016</c:v>
                </c:pt>
                <c:pt idx="844">
                  <c:v>46.517201119585856</c:v>
                </c:pt>
                <c:pt idx="845">
                  <c:v>46.57095339371957</c:v>
                </c:pt>
                <c:pt idx="846">
                  <c:v>46.618359044479455</c:v>
                </c:pt>
                <c:pt idx="847">
                  <c:v>46.678458629222114</c:v>
                </c:pt>
                <c:pt idx="848">
                  <c:v>46.713227248821077</c:v>
                </c:pt>
                <c:pt idx="849">
                  <c:v>46.782819496050038</c:v>
                </c:pt>
                <c:pt idx="850">
                  <c:v>46.817587507260562</c:v>
                </c:pt>
                <c:pt idx="851">
                  <c:v>46.849210238807657</c:v>
                </c:pt>
                <c:pt idx="852">
                  <c:v>46.883980206462837</c:v>
                </c:pt>
                <c:pt idx="853">
                  <c:v>46.925094565701187</c:v>
                </c:pt>
                <c:pt idx="854">
                  <c:v>46.97884843203375</c:v>
                </c:pt>
                <c:pt idx="855">
                  <c:v>46.98834004303621</c:v>
                </c:pt>
                <c:pt idx="856">
                  <c:v>47.013620366868153</c:v>
                </c:pt>
                <c:pt idx="857">
                  <c:v>47.054734087018275</c:v>
                </c:pt>
                <c:pt idx="858">
                  <c:v>47.098997866196683</c:v>
                </c:pt>
                <c:pt idx="859">
                  <c:v>47.127470757510416</c:v>
                </c:pt>
                <c:pt idx="860">
                  <c:v>47.136962142250965</c:v>
                </c:pt>
                <c:pt idx="861">
                  <c:v>47.168584884433407</c:v>
                </c:pt>
                <c:pt idx="862">
                  <c:v>47.174885267481045</c:v>
                </c:pt>
                <c:pt idx="863">
                  <c:v>47.225488880476398</c:v>
                </c:pt>
                <c:pt idx="864">
                  <c:v>47.269753542831168</c:v>
                </c:pt>
                <c:pt idx="865">
                  <c:v>47.298225125262363</c:v>
                </c:pt>
                <c:pt idx="866">
                  <c:v>47.31720722950584</c:v>
                </c:pt>
                <c:pt idx="867">
                  <c:v>47.348829974984596</c:v>
                </c:pt>
                <c:pt idx="868">
                  <c:v>47.377304693281147</c:v>
                </c:pt>
                <c:pt idx="869">
                  <c:v>47.402584317735254</c:v>
                </c:pt>
                <c:pt idx="870">
                  <c:v>47.415225402817597</c:v>
                </c:pt>
                <c:pt idx="871">
                  <c:v>47.45</c:v>
                </c:pt>
                <c:pt idx="872">
                  <c:v>47.462681129493724</c:v>
                </c:pt>
                <c:pt idx="873">
                  <c:v>47.478470910508477</c:v>
                </c:pt>
                <c:pt idx="874">
                  <c:v>47.500603154065317</c:v>
                </c:pt>
                <c:pt idx="876">
                  <c:v>47.563848666818373</c:v>
                </c:pt>
                <c:pt idx="877">
                  <c:v>47.573339172271687</c:v>
                </c:pt>
                <c:pt idx="878">
                  <c:v>47.595471423235217</c:v>
                </c:pt>
                <c:pt idx="879">
                  <c:v>47.604961926253019</c:v>
                </c:pt>
                <c:pt idx="880">
                  <c:v>47.630246692621689</c:v>
                </c:pt>
                <c:pt idx="881">
                  <c:v>47.630246692621689</c:v>
                </c:pt>
                <c:pt idx="882">
                  <c:v>47.668207434305735</c:v>
                </c:pt>
                <c:pt idx="883">
                  <c:v>47.690339692646354</c:v>
                </c:pt>
                <c:pt idx="884">
                  <c:v>47.709320892253331</c:v>
                </c:pt>
                <c:pt idx="885">
                  <c:v>47.725114981527277</c:v>
                </c:pt>
                <c:pt idx="886">
                  <c:v>47.718811804151194</c:v>
                </c:pt>
                <c:pt idx="887">
                  <c:v>47.744094922827884</c:v>
                </c:pt>
                <c:pt idx="888">
                  <c:v>47.744094922827884</c:v>
                </c:pt>
                <c:pt idx="889">
                  <c:v>47.75358520572042</c:v>
                </c:pt>
                <c:pt idx="890">
                  <c:v>47.782057301878496</c:v>
                </c:pt>
                <c:pt idx="891">
                  <c:v>47.775717681684277</c:v>
                </c:pt>
                <c:pt idx="892">
                  <c:v>47.804189146977485</c:v>
                </c:pt>
                <c:pt idx="893">
                  <c:v>47.810531266657136</c:v>
                </c:pt>
                <c:pt idx="894">
                  <c:v>47.813680050797167</c:v>
                </c:pt>
                <c:pt idx="895">
                  <c:v>47.813680050797167</c:v>
                </c:pt>
                <c:pt idx="896">
                  <c:v>47.832662480777707</c:v>
                </c:pt>
                <c:pt idx="897">
                  <c:v>47.832662480777707</c:v>
                </c:pt>
                <c:pt idx="898">
                  <c:v>47.842154006691629</c:v>
                </c:pt>
                <c:pt idx="899">
                  <c:v>47.84845347553042</c:v>
                </c:pt>
                <c:pt idx="900">
                  <c:v>47.86743465029226</c:v>
                </c:pt>
                <c:pt idx="901">
                  <c:v>47.876925548744246</c:v>
                </c:pt>
                <c:pt idx="902">
                  <c:v>47.876925548744246</c:v>
                </c:pt>
                <c:pt idx="903">
                  <c:v>47.895907967173983</c:v>
                </c:pt>
                <c:pt idx="904">
                  <c:v>47.895907967173983</c:v>
                </c:pt>
                <c:pt idx="905">
                  <c:v>47.895907967173983</c:v>
                </c:pt>
                <c:pt idx="906">
                  <c:v>47.911698988869084</c:v>
                </c:pt>
                <c:pt idx="907">
                  <c:v>47.911698988869084</c:v>
                </c:pt>
                <c:pt idx="908">
                  <c:v>47.930680153738699</c:v>
                </c:pt>
                <c:pt idx="909">
                  <c:v>47.911698988869084</c:v>
                </c:pt>
                <c:pt idx="910">
                  <c:v>47.940171046837122</c:v>
                </c:pt>
                <c:pt idx="911">
                  <c:v>47.905399486905431</c:v>
                </c:pt>
                <c:pt idx="912">
                  <c:v>47.933875286690515</c:v>
                </c:pt>
                <c:pt idx="913">
                  <c:v>47.952860185811645</c:v>
                </c:pt>
                <c:pt idx="914">
                  <c:v>47.933875286690515</c:v>
                </c:pt>
                <c:pt idx="915">
                  <c:v>47.952860185811645</c:v>
                </c:pt>
                <c:pt idx="916">
                  <c:v>47.959153453746445</c:v>
                </c:pt>
                <c:pt idx="917">
                  <c:v>47.962352944783682</c:v>
                </c:pt>
                <c:pt idx="918">
                  <c:v>47.962352944783682</c:v>
                </c:pt>
                <c:pt idx="919">
                  <c:v>47.962352944783682</c:v>
                </c:pt>
                <c:pt idx="920">
                  <c:v>47.962352944783682</c:v>
                </c:pt>
                <c:pt idx="921">
                  <c:v>47.962352944783682</c:v>
                </c:pt>
                <c:pt idx="922">
                  <c:v>47.987628614050102</c:v>
                </c:pt>
                <c:pt idx="923">
                  <c:v>47.987628614050102</c:v>
                </c:pt>
                <c:pt idx="924">
                  <c:v>48.006613086115543</c:v>
                </c:pt>
                <c:pt idx="925">
                  <c:v>48.006613086115543</c:v>
                </c:pt>
                <c:pt idx="926">
                  <c:v>48.009759424517014</c:v>
                </c:pt>
                <c:pt idx="927">
                  <c:v>48.006613086115543</c:v>
                </c:pt>
                <c:pt idx="928">
                  <c:v>48.01610563133999</c:v>
                </c:pt>
                <c:pt idx="929">
                  <c:v>48.009759424517014</c:v>
                </c:pt>
                <c:pt idx="930">
                  <c:v>48.038235812735671</c:v>
                </c:pt>
                <c:pt idx="931">
                  <c:v>48.038235812735671</c:v>
                </c:pt>
                <c:pt idx="932">
                  <c:v>48.019251347766762</c:v>
                </c:pt>
                <c:pt idx="933">
                  <c:v>48.01610563133999</c:v>
                </c:pt>
                <c:pt idx="934">
                  <c:v>48.044584502314095</c:v>
                </c:pt>
                <c:pt idx="935">
                  <c:v>48.044584502314095</c:v>
                </c:pt>
                <c:pt idx="936">
                  <c:v>48.047728354210456</c:v>
                </c:pt>
                <c:pt idx="937">
                  <c:v>48.047728354210456</c:v>
                </c:pt>
                <c:pt idx="938">
                  <c:v>48.0667140545305</c:v>
                </c:pt>
                <c:pt idx="939">
                  <c:v>48.082496815369311</c:v>
                </c:pt>
                <c:pt idx="940">
                  <c:v>48.082496815369311</c:v>
                </c:pt>
                <c:pt idx="941">
                  <c:v>48.076207213131944</c:v>
                </c:pt>
                <c:pt idx="942">
                  <c:v>48.082496815369311</c:v>
                </c:pt>
                <c:pt idx="943">
                  <c:v>48.095194146608868</c:v>
                </c:pt>
                <c:pt idx="944">
                  <c:v>48.101481266173082</c:v>
                </c:pt>
                <c:pt idx="945">
                  <c:v>48.082496815369311</c:v>
                </c:pt>
                <c:pt idx="946">
                  <c:v>48.082496815369311</c:v>
                </c:pt>
                <c:pt idx="947">
                  <c:v>48.082496815369311</c:v>
                </c:pt>
                <c:pt idx="948">
                  <c:v>48.082496815369311</c:v>
                </c:pt>
                <c:pt idx="949">
                  <c:v>48.104687921241108</c:v>
                </c:pt>
                <c:pt idx="950">
                  <c:v>48.101481266173082</c:v>
                </c:pt>
                <c:pt idx="951">
                  <c:v>48.101481266173082</c:v>
                </c:pt>
                <c:pt idx="952">
                  <c:v>48.110973800163308</c:v>
                </c:pt>
                <c:pt idx="953">
                  <c:v>48.110973800163308</c:v>
                </c:pt>
                <c:pt idx="954">
                  <c:v>48.101481266173082</c:v>
                </c:pt>
                <c:pt idx="955">
                  <c:v>48.148889914514122</c:v>
                </c:pt>
                <c:pt idx="956">
                  <c:v>48.139398625242507</c:v>
                </c:pt>
                <c:pt idx="957">
                  <c:v>48.148889914514122</c:v>
                </c:pt>
                <c:pt idx="958">
                  <c:v>48.148889914514122</c:v>
                </c:pt>
                <c:pt idx="959">
                  <c:v>48.148889914514122</c:v>
                </c:pt>
                <c:pt idx="960">
                  <c:v>48.167873110611801</c:v>
                </c:pt>
                <c:pt idx="961">
                  <c:v>48.148889914514122</c:v>
                </c:pt>
                <c:pt idx="962">
                  <c:v>48.142596523245395</c:v>
                </c:pt>
                <c:pt idx="963">
                  <c:v>48.167873110611801</c:v>
                </c:pt>
                <c:pt idx="964">
                  <c:v>48.148889914514122</c:v>
                </c:pt>
                <c:pt idx="965">
                  <c:v>48.167873110611801</c:v>
                </c:pt>
                <c:pt idx="966">
                  <c:v>48.167873110611801</c:v>
                </c:pt>
                <c:pt idx="967">
                  <c:v>48.167873110611801</c:v>
                </c:pt>
                <c:pt idx="968">
                  <c:v>48.167873110611801</c:v>
                </c:pt>
                <c:pt idx="969">
                  <c:v>48.167873110611801</c:v>
                </c:pt>
                <c:pt idx="970">
                  <c:v>48.167873110611801</c:v>
                </c:pt>
                <c:pt idx="971">
                  <c:v>48.171021371774955</c:v>
                </c:pt>
                <c:pt idx="972">
                  <c:v>48.167873110611801</c:v>
                </c:pt>
                <c:pt idx="973">
                  <c:v>48.177365017194532</c:v>
                </c:pt>
                <c:pt idx="974">
                  <c:v>48.180512658127661</c:v>
                </c:pt>
                <c:pt idx="975">
                  <c:v>48.177365017194532</c:v>
                </c:pt>
                <c:pt idx="976">
                  <c:v>48.177365017194532</c:v>
                </c:pt>
                <c:pt idx="977">
                  <c:v>48.196349446820143</c:v>
                </c:pt>
                <c:pt idx="978">
                  <c:v>48.180512658127661</c:v>
                </c:pt>
                <c:pt idx="979">
                  <c:v>48.199495847985794</c:v>
                </c:pt>
                <c:pt idx="980">
                  <c:v>48.196349446820143</c:v>
                </c:pt>
                <c:pt idx="981">
                  <c:v>48.196349446820143</c:v>
                </c:pt>
                <c:pt idx="982">
                  <c:v>48.199495847985794</c:v>
                </c:pt>
                <c:pt idx="983">
                  <c:v>48.199495847985794</c:v>
                </c:pt>
                <c:pt idx="984">
                  <c:v>48.208987751248209</c:v>
                </c:pt>
                <c:pt idx="985">
                  <c:v>48.199495847985794</c:v>
                </c:pt>
                <c:pt idx="986">
                  <c:v>48.205841969620238</c:v>
                </c:pt>
                <c:pt idx="987">
                  <c:v>48.208987751248209</c:v>
                </c:pt>
                <c:pt idx="988">
                  <c:v>48.205841969620238</c:v>
                </c:pt>
                <c:pt idx="989">
                  <c:v>48.208987751248209</c:v>
                </c:pt>
                <c:pt idx="990">
                  <c:v>48.208987751248209</c:v>
                </c:pt>
                <c:pt idx="991">
                  <c:v>48.205841969620238</c:v>
                </c:pt>
                <c:pt idx="992">
                  <c:v>48.208987751248209</c:v>
                </c:pt>
                <c:pt idx="993">
                  <c:v>48.205841969620238</c:v>
                </c:pt>
                <c:pt idx="994">
                  <c:v>48.224827630588791</c:v>
                </c:pt>
                <c:pt idx="995">
                  <c:v>48.227972173832896</c:v>
                </c:pt>
                <c:pt idx="996">
                  <c:v>48.224827630588791</c:v>
                </c:pt>
                <c:pt idx="997">
                  <c:v>48.205841969620238</c:v>
                </c:pt>
                <c:pt idx="998">
                  <c:v>48.208987751248209</c:v>
                </c:pt>
                <c:pt idx="999">
                  <c:v>48.224827630588791</c:v>
                </c:pt>
                <c:pt idx="1000">
                  <c:v>48.227972173832896</c:v>
                </c:pt>
                <c:pt idx="1001">
                  <c:v>48.227972173832896</c:v>
                </c:pt>
                <c:pt idx="1002">
                  <c:v>48.227972173832896</c:v>
                </c:pt>
                <c:pt idx="1003">
                  <c:v>48.227972173832896</c:v>
                </c:pt>
                <c:pt idx="1004">
                  <c:v>48.227972173832896</c:v>
                </c:pt>
                <c:pt idx="1005">
                  <c:v>48.234266864958151</c:v>
                </c:pt>
                <c:pt idx="1006">
                  <c:v>48.237464692912702</c:v>
                </c:pt>
                <c:pt idx="1007">
                  <c:v>48.237464692912702</c:v>
                </c:pt>
                <c:pt idx="1008">
                  <c:v>48.237464692912702</c:v>
                </c:pt>
                <c:pt idx="1009">
                  <c:v>48.243758145484477</c:v>
                </c:pt>
                <c:pt idx="1010">
                  <c:v>48.237464692912702</c:v>
                </c:pt>
                <c:pt idx="1011">
                  <c:v>48.25330765864657</c:v>
                </c:pt>
                <c:pt idx="1012">
                  <c:v>48.237464692912702</c:v>
                </c:pt>
                <c:pt idx="1013">
                  <c:v>48.237464692912702</c:v>
                </c:pt>
                <c:pt idx="1014">
                  <c:v>48.237464692912702</c:v>
                </c:pt>
                <c:pt idx="1015">
                  <c:v>48.256450346041817</c:v>
                </c:pt>
                <c:pt idx="1016">
                  <c:v>48.237464692912702</c:v>
                </c:pt>
                <c:pt idx="1017">
                  <c:v>48.237464692912702</c:v>
                </c:pt>
                <c:pt idx="1018">
                  <c:v>48.237464692912702</c:v>
                </c:pt>
                <c:pt idx="1019">
                  <c:v>48.262741322887983</c:v>
                </c:pt>
                <c:pt idx="1020">
                  <c:v>48.256450346041817</c:v>
                </c:pt>
                <c:pt idx="1021">
                  <c:v>48.262741322887983</c:v>
                </c:pt>
                <c:pt idx="1022">
                  <c:v>48.256450346041817</c:v>
                </c:pt>
                <c:pt idx="1023">
                  <c:v>48.256450346041817</c:v>
                </c:pt>
                <c:pt idx="1024">
                  <c:v>48.256450346041817</c:v>
                </c:pt>
                <c:pt idx="1025">
                  <c:v>48.256450346041817</c:v>
                </c:pt>
                <c:pt idx="1026">
                  <c:v>48.265943479849227</c:v>
                </c:pt>
                <c:pt idx="1027">
                  <c:v>48.272233219522796</c:v>
                </c:pt>
                <c:pt idx="1028">
                  <c:v>48.265943479849227</c:v>
                </c:pt>
                <c:pt idx="1029">
                  <c:v>48.272233219522796</c:v>
                </c:pt>
                <c:pt idx="1030">
                  <c:v>48.265943479849227</c:v>
                </c:pt>
                <c:pt idx="1031">
                  <c:v>48.265943479849227</c:v>
                </c:pt>
                <c:pt idx="1032">
                  <c:v>48.272233219522796</c:v>
                </c:pt>
                <c:pt idx="1033">
                  <c:v>48.272233219522796</c:v>
                </c:pt>
                <c:pt idx="1034">
                  <c:v>48.272233219522796</c:v>
                </c:pt>
                <c:pt idx="1035">
                  <c:v>48.284930361345658</c:v>
                </c:pt>
                <c:pt idx="1036">
                  <c:v>48.265943479849227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2-477F-9CE6-2A39D6E66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469280"/>
        <c:axId val="793477344"/>
      </c:lineChart>
      <c:dateAx>
        <c:axId val="794469280"/>
        <c:scaling>
          <c:orientation val="minMax"/>
          <c:max val="43435"/>
          <c:min val="42339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>
                    <a:solidFill>
                      <a:schemeClr val="bg1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 [mese-anno]</a:t>
                </a:r>
              </a:p>
            </c:rich>
          </c:tx>
          <c:layout>
            <c:manualLayout>
              <c:xMode val="edge"/>
              <c:yMode val="edge"/>
              <c:x val="0.43294787581699345"/>
              <c:y val="0.92592592592592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[$-410]mmm\-yy;@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793477344"/>
        <c:crosses val="autoZero"/>
        <c:auto val="1"/>
        <c:lblOffset val="100"/>
        <c:baseTimeUnit val="days"/>
        <c:majorUnit val="6"/>
        <c:majorTimeUnit val="months"/>
        <c:minorUnit val="1"/>
        <c:minorTimeUnit val="months"/>
      </c:dateAx>
      <c:valAx>
        <c:axId val="7934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79446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Velocità [mm/giorno]</a:t>
            </a:r>
          </a:p>
        </c:rich>
      </c:tx>
      <c:layout>
        <c:manualLayout>
          <c:xMode val="edge"/>
          <c:yMode val="edge"/>
          <c:x val="0.4040132352941176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2708986928104564E-2"/>
          <c:y val="0.12541666666666668"/>
          <c:w val="0.87578774509803925"/>
          <c:h val="0.6930406095071449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Spostamenti!$A$3:$A$1039</c:f>
              <c:numCache>
                <c:formatCode>m/d/yyyy</c:formatCode>
                <c:ptCount val="1037"/>
                <c:pt idx="0">
                  <c:v>42361</c:v>
                </c:pt>
                <c:pt idx="1">
                  <c:v>42362</c:v>
                </c:pt>
                <c:pt idx="2">
                  <c:v>42363</c:v>
                </c:pt>
                <c:pt idx="3">
                  <c:v>42364</c:v>
                </c:pt>
                <c:pt idx="4">
                  <c:v>42365</c:v>
                </c:pt>
                <c:pt idx="5">
                  <c:v>42366</c:v>
                </c:pt>
                <c:pt idx="6">
                  <c:v>42367</c:v>
                </c:pt>
                <c:pt idx="7">
                  <c:v>42368</c:v>
                </c:pt>
                <c:pt idx="8">
                  <c:v>42369</c:v>
                </c:pt>
                <c:pt idx="9">
                  <c:v>42370</c:v>
                </c:pt>
                <c:pt idx="10">
                  <c:v>42371</c:v>
                </c:pt>
                <c:pt idx="11">
                  <c:v>42372</c:v>
                </c:pt>
                <c:pt idx="12">
                  <c:v>42373</c:v>
                </c:pt>
                <c:pt idx="13">
                  <c:v>42374</c:v>
                </c:pt>
                <c:pt idx="14">
                  <c:v>42375</c:v>
                </c:pt>
                <c:pt idx="15">
                  <c:v>42376</c:v>
                </c:pt>
                <c:pt idx="16">
                  <c:v>42377</c:v>
                </c:pt>
                <c:pt idx="17">
                  <c:v>42378</c:v>
                </c:pt>
                <c:pt idx="18">
                  <c:v>42379</c:v>
                </c:pt>
                <c:pt idx="19">
                  <c:v>42380</c:v>
                </c:pt>
                <c:pt idx="20">
                  <c:v>42381</c:v>
                </c:pt>
                <c:pt idx="21">
                  <c:v>42382</c:v>
                </c:pt>
                <c:pt idx="22">
                  <c:v>42383</c:v>
                </c:pt>
                <c:pt idx="23">
                  <c:v>42384</c:v>
                </c:pt>
                <c:pt idx="24">
                  <c:v>42385</c:v>
                </c:pt>
                <c:pt idx="25">
                  <c:v>42386</c:v>
                </c:pt>
                <c:pt idx="26">
                  <c:v>42387</c:v>
                </c:pt>
                <c:pt idx="27">
                  <c:v>42388</c:v>
                </c:pt>
                <c:pt idx="28">
                  <c:v>42389</c:v>
                </c:pt>
                <c:pt idx="29">
                  <c:v>42390</c:v>
                </c:pt>
                <c:pt idx="30">
                  <c:v>42391</c:v>
                </c:pt>
                <c:pt idx="31">
                  <c:v>42392</c:v>
                </c:pt>
                <c:pt idx="32">
                  <c:v>42393</c:v>
                </c:pt>
                <c:pt idx="33">
                  <c:v>42394</c:v>
                </c:pt>
                <c:pt idx="34">
                  <c:v>42395</c:v>
                </c:pt>
                <c:pt idx="35">
                  <c:v>42396</c:v>
                </c:pt>
                <c:pt idx="36">
                  <c:v>42397</c:v>
                </c:pt>
                <c:pt idx="37">
                  <c:v>42398</c:v>
                </c:pt>
                <c:pt idx="38">
                  <c:v>42399</c:v>
                </c:pt>
                <c:pt idx="39">
                  <c:v>42400</c:v>
                </c:pt>
                <c:pt idx="40">
                  <c:v>42401</c:v>
                </c:pt>
                <c:pt idx="41">
                  <c:v>42402</c:v>
                </c:pt>
                <c:pt idx="42">
                  <c:v>42403</c:v>
                </c:pt>
                <c:pt idx="43">
                  <c:v>42404</c:v>
                </c:pt>
                <c:pt idx="44">
                  <c:v>42405</c:v>
                </c:pt>
                <c:pt idx="45">
                  <c:v>42406</c:v>
                </c:pt>
                <c:pt idx="46">
                  <c:v>42407</c:v>
                </c:pt>
                <c:pt idx="47">
                  <c:v>42408</c:v>
                </c:pt>
                <c:pt idx="48">
                  <c:v>42409</c:v>
                </c:pt>
                <c:pt idx="49">
                  <c:v>42410</c:v>
                </c:pt>
                <c:pt idx="50">
                  <c:v>42411</c:v>
                </c:pt>
                <c:pt idx="51">
                  <c:v>42412</c:v>
                </c:pt>
                <c:pt idx="52">
                  <c:v>42413</c:v>
                </c:pt>
                <c:pt idx="53">
                  <c:v>42414</c:v>
                </c:pt>
                <c:pt idx="54">
                  <c:v>42415</c:v>
                </c:pt>
                <c:pt idx="55">
                  <c:v>42416</c:v>
                </c:pt>
                <c:pt idx="56">
                  <c:v>42417</c:v>
                </c:pt>
                <c:pt idx="57">
                  <c:v>42418</c:v>
                </c:pt>
                <c:pt idx="58">
                  <c:v>42419</c:v>
                </c:pt>
                <c:pt idx="59">
                  <c:v>42420</c:v>
                </c:pt>
                <c:pt idx="60">
                  <c:v>42421</c:v>
                </c:pt>
                <c:pt idx="61">
                  <c:v>42422</c:v>
                </c:pt>
                <c:pt idx="62">
                  <c:v>42423</c:v>
                </c:pt>
                <c:pt idx="63">
                  <c:v>42424</c:v>
                </c:pt>
                <c:pt idx="64">
                  <c:v>42425</c:v>
                </c:pt>
                <c:pt idx="65">
                  <c:v>42426</c:v>
                </c:pt>
                <c:pt idx="66">
                  <c:v>42427</c:v>
                </c:pt>
                <c:pt idx="67">
                  <c:v>42428</c:v>
                </c:pt>
                <c:pt idx="68">
                  <c:v>42429</c:v>
                </c:pt>
                <c:pt idx="69">
                  <c:v>42430</c:v>
                </c:pt>
                <c:pt idx="70">
                  <c:v>42431</c:v>
                </c:pt>
                <c:pt idx="71">
                  <c:v>42432</c:v>
                </c:pt>
                <c:pt idx="72">
                  <c:v>42433</c:v>
                </c:pt>
                <c:pt idx="73">
                  <c:v>42434</c:v>
                </c:pt>
                <c:pt idx="74">
                  <c:v>42435</c:v>
                </c:pt>
                <c:pt idx="75">
                  <c:v>42436</c:v>
                </c:pt>
                <c:pt idx="76">
                  <c:v>42437</c:v>
                </c:pt>
                <c:pt idx="77">
                  <c:v>42438</c:v>
                </c:pt>
                <c:pt idx="78">
                  <c:v>42439</c:v>
                </c:pt>
                <c:pt idx="79">
                  <c:v>42440</c:v>
                </c:pt>
                <c:pt idx="80">
                  <c:v>42441</c:v>
                </c:pt>
                <c:pt idx="81">
                  <c:v>42442</c:v>
                </c:pt>
                <c:pt idx="82">
                  <c:v>42443</c:v>
                </c:pt>
                <c:pt idx="83">
                  <c:v>42444</c:v>
                </c:pt>
                <c:pt idx="84">
                  <c:v>42445</c:v>
                </c:pt>
                <c:pt idx="85">
                  <c:v>42446</c:v>
                </c:pt>
                <c:pt idx="86">
                  <c:v>42447</c:v>
                </c:pt>
                <c:pt idx="87">
                  <c:v>42448</c:v>
                </c:pt>
                <c:pt idx="88">
                  <c:v>42449</c:v>
                </c:pt>
                <c:pt idx="89">
                  <c:v>42450</c:v>
                </c:pt>
                <c:pt idx="90">
                  <c:v>42451</c:v>
                </c:pt>
                <c:pt idx="91">
                  <c:v>42452</c:v>
                </c:pt>
                <c:pt idx="92">
                  <c:v>42453</c:v>
                </c:pt>
                <c:pt idx="93">
                  <c:v>42454</c:v>
                </c:pt>
                <c:pt idx="94">
                  <c:v>42455</c:v>
                </c:pt>
                <c:pt idx="95">
                  <c:v>42456</c:v>
                </c:pt>
                <c:pt idx="96">
                  <c:v>42457</c:v>
                </c:pt>
                <c:pt idx="97">
                  <c:v>42458</c:v>
                </c:pt>
                <c:pt idx="98">
                  <c:v>42459</c:v>
                </c:pt>
                <c:pt idx="99">
                  <c:v>42460</c:v>
                </c:pt>
                <c:pt idx="100">
                  <c:v>42461</c:v>
                </c:pt>
                <c:pt idx="101">
                  <c:v>42462</c:v>
                </c:pt>
                <c:pt idx="102">
                  <c:v>42463</c:v>
                </c:pt>
                <c:pt idx="103">
                  <c:v>42464</c:v>
                </c:pt>
                <c:pt idx="104">
                  <c:v>42465</c:v>
                </c:pt>
                <c:pt idx="105">
                  <c:v>42466</c:v>
                </c:pt>
                <c:pt idx="106">
                  <c:v>42467</c:v>
                </c:pt>
                <c:pt idx="107">
                  <c:v>42468</c:v>
                </c:pt>
                <c:pt idx="108">
                  <c:v>42469</c:v>
                </c:pt>
                <c:pt idx="109">
                  <c:v>42470</c:v>
                </c:pt>
                <c:pt idx="110">
                  <c:v>42471</c:v>
                </c:pt>
                <c:pt idx="111">
                  <c:v>42472</c:v>
                </c:pt>
                <c:pt idx="112">
                  <c:v>42473</c:v>
                </c:pt>
                <c:pt idx="113">
                  <c:v>42474</c:v>
                </c:pt>
                <c:pt idx="114">
                  <c:v>42475</c:v>
                </c:pt>
                <c:pt idx="115">
                  <c:v>42476</c:v>
                </c:pt>
                <c:pt idx="116">
                  <c:v>42477</c:v>
                </c:pt>
                <c:pt idx="117">
                  <c:v>42478</c:v>
                </c:pt>
                <c:pt idx="118">
                  <c:v>42479</c:v>
                </c:pt>
                <c:pt idx="119">
                  <c:v>42480</c:v>
                </c:pt>
                <c:pt idx="120">
                  <c:v>42481</c:v>
                </c:pt>
                <c:pt idx="121">
                  <c:v>42482</c:v>
                </c:pt>
                <c:pt idx="122">
                  <c:v>42483</c:v>
                </c:pt>
                <c:pt idx="123">
                  <c:v>42484</c:v>
                </c:pt>
                <c:pt idx="124">
                  <c:v>42485</c:v>
                </c:pt>
                <c:pt idx="125">
                  <c:v>42486</c:v>
                </c:pt>
                <c:pt idx="126">
                  <c:v>42487</c:v>
                </c:pt>
                <c:pt idx="127">
                  <c:v>42488</c:v>
                </c:pt>
                <c:pt idx="128">
                  <c:v>42489</c:v>
                </c:pt>
                <c:pt idx="129">
                  <c:v>42490</c:v>
                </c:pt>
                <c:pt idx="130">
                  <c:v>42491</c:v>
                </c:pt>
                <c:pt idx="131">
                  <c:v>42492</c:v>
                </c:pt>
                <c:pt idx="132">
                  <c:v>42493</c:v>
                </c:pt>
                <c:pt idx="133">
                  <c:v>42494</c:v>
                </c:pt>
                <c:pt idx="134">
                  <c:v>42495</c:v>
                </c:pt>
                <c:pt idx="135">
                  <c:v>42496</c:v>
                </c:pt>
                <c:pt idx="136">
                  <c:v>42497</c:v>
                </c:pt>
                <c:pt idx="137">
                  <c:v>42498</c:v>
                </c:pt>
                <c:pt idx="138">
                  <c:v>42499</c:v>
                </c:pt>
                <c:pt idx="139">
                  <c:v>42500</c:v>
                </c:pt>
                <c:pt idx="140">
                  <c:v>42501</c:v>
                </c:pt>
                <c:pt idx="141">
                  <c:v>42502</c:v>
                </c:pt>
                <c:pt idx="142">
                  <c:v>42503</c:v>
                </c:pt>
                <c:pt idx="143">
                  <c:v>42504</c:v>
                </c:pt>
                <c:pt idx="144">
                  <c:v>42505</c:v>
                </c:pt>
                <c:pt idx="145">
                  <c:v>42506</c:v>
                </c:pt>
                <c:pt idx="146">
                  <c:v>42507</c:v>
                </c:pt>
                <c:pt idx="147">
                  <c:v>42508</c:v>
                </c:pt>
                <c:pt idx="148">
                  <c:v>42509</c:v>
                </c:pt>
                <c:pt idx="149">
                  <c:v>42510</c:v>
                </c:pt>
                <c:pt idx="150">
                  <c:v>42511</c:v>
                </c:pt>
                <c:pt idx="151">
                  <c:v>42512</c:v>
                </c:pt>
                <c:pt idx="152">
                  <c:v>42513</c:v>
                </c:pt>
                <c:pt idx="153">
                  <c:v>42514</c:v>
                </c:pt>
                <c:pt idx="154">
                  <c:v>42515</c:v>
                </c:pt>
                <c:pt idx="155">
                  <c:v>42516</c:v>
                </c:pt>
                <c:pt idx="156">
                  <c:v>42517</c:v>
                </c:pt>
                <c:pt idx="157">
                  <c:v>42518</c:v>
                </c:pt>
                <c:pt idx="158">
                  <c:v>42519</c:v>
                </c:pt>
                <c:pt idx="159">
                  <c:v>42520</c:v>
                </c:pt>
                <c:pt idx="160">
                  <c:v>42521</c:v>
                </c:pt>
                <c:pt idx="161">
                  <c:v>42522</c:v>
                </c:pt>
                <c:pt idx="162">
                  <c:v>42523</c:v>
                </c:pt>
                <c:pt idx="163">
                  <c:v>42524</c:v>
                </c:pt>
                <c:pt idx="164">
                  <c:v>42525</c:v>
                </c:pt>
                <c:pt idx="165">
                  <c:v>42526</c:v>
                </c:pt>
                <c:pt idx="166">
                  <c:v>42527</c:v>
                </c:pt>
                <c:pt idx="167">
                  <c:v>42528</c:v>
                </c:pt>
                <c:pt idx="168">
                  <c:v>42529</c:v>
                </c:pt>
                <c:pt idx="169">
                  <c:v>42530</c:v>
                </c:pt>
                <c:pt idx="170">
                  <c:v>42531</c:v>
                </c:pt>
                <c:pt idx="171">
                  <c:v>42532</c:v>
                </c:pt>
                <c:pt idx="172">
                  <c:v>42533</c:v>
                </c:pt>
                <c:pt idx="173">
                  <c:v>42534</c:v>
                </c:pt>
                <c:pt idx="174">
                  <c:v>42535</c:v>
                </c:pt>
                <c:pt idx="175">
                  <c:v>42536</c:v>
                </c:pt>
                <c:pt idx="176">
                  <c:v>42537</c:v>
                </c:pt>
                <c:pt idx="177">
                  <c:v>42538</c:v>
                </c:pt>
                <c:pt idx="178">
                  <c:v>42539</c:v>
                </c:pt>
                <c:pt idx="179">
                  <c:v>42540</c:v>
                </c:pt>
                <c:pt idx="180">
                  <c:v>42541</c:v>
                </c:pt>
                <c:pt idx="181">
                  <c:v>42542</c:v>
                </c:pt>
                <c:pt idx="182">
                  <c:v>42543</c:v>
                </c:pt>
                <c:pt idx="183">
                  <c:v>42544</c:v>
                </c:pt>
                <c:pt idx="184">
                  <c:v>42545</c:v>
                </c:pt>
                <c:pt idx="185">
                  <c:v>42546</c:v>
                </c:pt>
                <c:pt idx="186">
                  <c:v>42547</c:v>
                </c:pt>
                <c:pt idx="187">
                  <c:v>42548</c:v>
                </c:pt>
                <c:pt idx="188">
                  <c:v>42549</c:v>
                </c:pt>
                <c:pt idx="189">
                  <c:v>42550</c:v>
                </c:pt>
                <c:pt idx="190">
                  <c:v>42551</c:v>
                </c:pt>
                <c:pt idx="191">
                  <c:v>42552</c:v>
                </c:pt>
                <c:pt idx="192">
                  <c:v>42553</c:v>
                </c:pt>
                <c:pt idx="193">
                  <c:v>42554</c:v>
                </c:pt>
                <c:pt idx="194">
                  <c:v>42555</c:v>
                </c:pt>
                <c:pt idx="195">
                  <c:v>42556</c:v>
                </c:pt>
                <c:pt idx="196">
                  <c:v>42557</c:v>
                </c:pt>
                <c:pt idx="197">
                  <c:v>42558</c:v>
                </c:pt>
                <c:pt idx="198">
                  <c:v>42559</c:v>
                </c:pt>
                <c:pt idx="199">
                  <c:v>42560</c:v>
                </c:pt>
                <c:pt idx="200">
                  <c:v>42561</c:v>
                </c:pt>
                <c:pt idx="201">
                  <c:v>42562</c:v>
                </c:pt>
                <c:pt idx="202">
                  <c:v>42563</c:v>
                </c:pt>
                <c:pt idx="203">
                  <c:v>42564</c:v>
                </c:pt>
                <c:pt idx="204">
                  <c:v>42565</c:v>
                </c:pt>
                <c:pt idx="205">
                  <c:v>42566</c:v>
                </c:pt>
                <c:pt idx="206">
                  <c:v>42567</c:v>
                </c:pt>
                <c:pt idx="207">
                  <c:v>42568</c:v>
                </c:pt>
                <c:pt idx="208">
                  <c:v>42569</c:v>
                </c:pt>
                <c:pt idx="209">
                  <c:v>42570</c:v>
                </c:pt>
                <c:pt idx="210">
                  <c:v>42571</c:v>
                </c:pt>
                <c:pt idx="211">
                  <c:v>42572</c:v>
                </c:pt>
                <c:pt idx="212">
                  <c:v>42573</c:v>
                </c:pt>
                <c:pt idx="213">
                  <c:v>42574</c:v>
                </c:pt>
                <c:pt idx="214">
                  <c:v>42575</c:v>
                </c:pt>
                <c:pt idx="215">
                  <c:v>42576</c:v>
                </c:pt>
                <c:pt idx="216">
                  <c:v>42577</c:v>
                </c:pt>
                <c:pt idx="217">
                  <c:v>42578</c:v>
                </c:pt>
                <c:pt idx="218">
                  <c:v>42579</c:v>
                </c:pt>
                <c:pt idx="219">
                  <c:v>42580</c:v>
                </c:pt>
                <c:pt idx="220">
                  <c:v>42581</c:v>
                </c:pt>
                <c:pt idx="221">
                  <c:v>42582</c:v>
                </c:pt>
                <c:pt idx="222">
                  <c:v>42583</c:v>
                </c:pt>
                <c:pt idx="223">
                  <c:v>42584</c:v>
                </c:pt>
                <c:pt idx="224">
                  <c:v>42585</c:v>
                </c:pt>
                <c:pt idx="225">
                  <c:v>42586</c:v>
                </c:pt>
                <c:pt idx="226">
                  <c:v>42587</c:v>
                </c:pt>
                <c:pt idx="227">
                  <c:v>42588</c:v>
                </c:pt>
                <c:pt idx="228">
                  <c:v>42589</c:v>
                </c:pt>
                <c:pt idx="229">
                  <c:v>42590</c:v>
                </c:pt>
                <c:pt idx="230">
                  <c:v>42591</c:v>
                </c:pt>
                <c:pt idx="231">
                  <c:v>42592</c:v>
                </c:pt>
                <c:pt idx="232">
                  <c:v>42593</c:v>
                </c:pt>
                <c:pt idx="233">
                  <c:v>42594</c:v>
                </c:pt>
                <c:pt idx="234">
                  <c:v>42595</c:v>
                </c:pt>
                <c:pt idx="235">
                  <c:v>42596</c:v>
                </c:pt>
                <c:pt idx="236">
                  <c:v>42597</c:v>
                </c:pt>
                <c:pt idx="237">
                  <c:v>42598</c:v>
                </c:pt>
                <c:pt idx="238">
                  <c:v>42599</c:v>
                </c:pt>
                <c:pt idx="239">
                  <c:v>42600</c:v>
                </c:pt>
                <c:pt idx="240">
                  <c:v>42601</c:v>
                </c:pt>
                <c:pt idx="241">
                  <c:v>42602</c:v>
                </c:pt>
                <c:pt idx="242">
                  <c:v>42603</c:v>
                </c:pt>
                <c:pt idx="243">
                  <c:v>42604</c:v>
                </c:pt>
                <c:pt idx="244">
                  <c:v>42605</c:v>
                </c:pt>
                <c:pt idx="245">
                  <c:v>42606</c:v>
                </c:pt>
                <c:pt idx="246">
                  <c:v>42607</c:v>
                </c:pt>
                <c:pt idx="247">
                  <c:v>42608</c:v>
                </c:pt>
                <c:pt idx="248">
                  <c:v>42609</c:v>
                </c:pt>
                <c:pt idx="249">
                  <c:v>42610</c:v>
                </c:pt>
                <c:pt idx="250">
                  <c:v>42611</c:v>
                </c:pt>
                <c:pt idx="251">
                  <c:v>42612</c:v>
                </c:pt>
                <c:pt idx="252">
                  <c:v>42613</c:v>
                </c:pt>
                <c:pt idx="253">
                  <c:v>42614</c:v>
                </c:pt>
                <c:pt idx="254">
                  <c:v>42615</c:v>
                </c:pt>
                <c:pt idx="255">
                  <c:v>42616</c:v>
                </c:pt>
                <c:pt idx="256">
                  <c:v>42617</c:v>
                </c:pt>
                <c:pt idx="257">
                  <c:v>42618</c:v>
                </c:pt>
                <c:pt idx="258">
                  <c:v>42619</c:v>
                </c:pt>
                <c:pt idx="259">
                  <c:v>42620</c:v>
                </c:pt>
                <c:pt idx="260">
                  <c:v>42621</c:v>
                </c:pt>
                <c:pt idx="261">
                  <c:v>42622</c:v>
                </c:pt>
                <c:pt idx="262">
                  <c:v>42623</c:v>
                </c:pt>
                <c:pt idx="263">
                  <c:v>42624</c:v>
                </c:pt>
                <c:pt idx="264">
                  <c:v>42625</c:v>
                </c:pt>
                <c:pt idx="265">
                  <c:v>42626</c:v>
                </c:pt>
                <c:pt idx="266">
                  <c:v>42627</c:v>
                </c:pt>
                <c:pt idx="267">
                  <c:v>42628</c:v>
                </c:pt>
                <c:pt idx="268">
                  <c:v>42629</c:v>
                </c:pt>
                <c:pt idx="269">
                  <c:v>42630</c:v>
                </c:pt>
                <c:pt idx="270">
                  <c:v>42631</c:v>
                </c:pt>
                <c:pt idx="271">
                  <c:v>42632</c:v>
                </c:pt>
                <c:pt idx="272">
                  <c:v>42633</c:v>
                </c:pt>
                <c:pt idx="273">
                  <c:v>42634</c:v>
                </c:pt>
                <c:pt idx="274">
                  <c:v>42635</c:v>
                </c:pt>
                <c:pt idx="275">
                  <c:v>42636</c:v>
                </c:pt>
                <c:pt idx="276">
                  <c:v>42637</c:v>
                </c:pt>
                <c:pt idx="277">
                  <c:v>42638</c:v>
                </c:pt>
                <c:pt idx="278">
                  <c:v>42639</c:v>
                </c:pt>
                <c:pt idx="279">
                  <c:v>42640</c:v>
                </c:pt>
                <c:pt idx="280">
                  <c:v>42641</c:v>
                </c:pt>
                <c:pt idx="281">
                  <c:v>42642</c:v>
                </c:pt>
                <c:pt idx="282">
                  <c:v>42643</c:v>
                </c:pt>
                <c:pt idx="283">
                  <c:v>42644</c:v>
                </c:pt>
                <c:pt idx="284">
                  <c:v>42645</c:v>
                </c:pt>
                <c:pt idx="285">
                  <c:v>42646</c:v>
                </c:pt>
                <c:pt idx="286">
                  <c:v>42647</c:v>
                </c:pt>
                <c:pt idx="287">
                  <c:v>42648</c:v>
                </c:pt>
                <c:pt idx="288">
                  <c:v>42649</c:v>
                </c:pt>
                <c:pt idx="289">
                  <c:v>42650</c:v>
                </c:pt>
                <c:pt idx="290">
                  <c:v>42651</c:v>
                </c:pt>
                <c:pt idx="291">
                  <c:v>42652</c:v>
                </c:pt>
                <c:pt idx="292">
                  <c:v>42653</c:v>
                </c:pt>
                <c:pt idx="293">
                  <c:v>42654</c:v>
                </c:pt>
                <c:pt idx="294">
                  <c:v>42655</c:v>
                </c:pt>
                <c:pt idx="295">
                  <c:v>42656</c:v>
                </c:pt>
                <c:pt idx="296">
                  <c:v>42657</c:v>
                </c:pt>
                <c:pt idx="297">
                  <c:v>42658</c:v>
                </c:pt>
                <c:pt idx="298">
                  <c:v>42659</c:v>
                </c:pt>
                <c:pt idx="299">
                  <c:v>42660</c:v>
                </c:pt>
                <c:pt idx="300">
                  <c:v>42661</c:v>
                </c:pt>
                <c:pt idx="301">
                  <c:v>42662</c:v>
                </c:pt>
                <c:pt idx="302">
                  <c:v>42663</c:v>
                </c:pt>
                <c:pt idx="303">
                  <c:v>42664</c:v>
                </c:pt>
                <c:pt idx="304">
                  <c:v>42665</c:v>
                </c:pt>
                <c:pt idx="305">
                  <c:v>42666</c:v>
                </c:pt>
                <c:pt idx="306">
                  <c:v>42667</c:v>
                </c:pt>
                <c:pt idx="307">
                  <c:v>42668</c:v>
                </c:pt>
                <c:pt idx="308">
                  <c:v>42669</c:v>
                </c:pt>
                <c:pt idx="309">
                  <c:v>42670</c:v>
                </c:pt>
                <c:pt idx="310">
                  <c:v>42671</c:v>
                </c:pt>
                <c:pt idx="311">
                  <c:v>42672</c:v>
                </c:pt>
                <c:pt idx="312">
                  <c:v>42673</c:v>
                </c:pt>
                <c:pt idx="313">
                  <c:v>42674</c:v>
                </c:pt>
                <c:pt idx="314">
                  <c:v>42675</c:v>
                </c:pt>
                <c:pt idx="315">
                  <c:v>42676</c:v>
                </c:pt>
                <c:pt idx="316">
                  <c:v>42677</c:v>
                </c:pt>
                <c:pt idx="317">
                  <c:v>42678</c:v>
                </c:pt>
                <c:pt idx="318">
                  <c:v>42679</c:v>
                </c:pt>
                <c:pt idx="319">
                  <c:v>42680</c:v>
                </c:pt>
                <c:pt idx="320">
                  <c:v>42681</c:v>
                </c:pt>
                <c:pt idx="321">
                  <c:v>42682</c:v>
                </c:pt>
                <c:pt idx="322">
                  <c:v>42683</c:v>
                </c:pt>
                <c:pt idx="323">
                  <c:v>42684</c:v>
                </c:pt>
                <c:pt idx="324">
                  <c:v>42685</c:v>
                </c:pt>
                <c:pt idx="325">
                  <c:v>42686</c:v>
                </c:pt>
                <c:pt idx="326">
                  <c:v>42687</c:v>
                </c:pt>
                <c:pt idx="327">
                  <c:v>42688</c:v>
                </c:pt>
                <c:pt idx="328">
                  <c:v>42689</c:v>
                </c:pt>
                <c:pt idx="329">
                  <c:v>42690</c:v>
                </c:pt>
                <c:pt idx="330">
                  <c:v>42691</c:v>
                </c:pt>
                <c:pt idx="331">
                  <c:v>42692</c:v>
                </c:pt>
                <c:pt idx="332">
                  <c:v>42693</c:v>
                </c:pt>
                <c:pt idx="333">
                  <c:v>42694</c:v>
                </c:pt>
                <c:pt idx="334">
                  <c:v>42695</c:v>
                </c:pt>
                <c:pt idx="335">
                  <c:v>42696</c:v>
                </c:pt>
                <c:pt idx="336">
                  <c:v>42697</c:v>
                </c:pt>
                <c:pt idx="337">
                  <c:v>42698</c:v>
                </c:pt>
                <c:pt idx="338">
                  <c:v>42699</c:v>
                </c:pt>
                <c:pt idx="339">
                  <c:v>42700</c:v>
                </c:pt>
                <c:pt idx="340">
                  <c:v>42701</c:v>
                </c:pt>
                <c:pt idx="341">
                  <c:v>42702</c:v>
                </c:pt>
                <c:pt idx="342">
                  <c:v>42703</c:v>
                </c:pt>
                <c:pt idx="343">
                  <c:v>42704</c:v>
                </c:pt>
                <c:pt idx="344">
                  <c:v>42705</c:v>
                </c:pt>
                <c:pt idx="345">
                  <c:v>42706</c:v>
                </c:pt>
                <c:pt idx="346">
                  <c:v>42707</c:v>
                </c:pt>
                <c:pt idx="347">
                  <c:v>42708</c:v>
                </c:pt>
                <c:pt idx="348">
                  <c:v>42709</c:v>
                </c:pt>
                <c:pt idx="349">
                  <c:v>42710</c:v>
                </c:pt>
                <c:pt idx="350">
                  <c:v>42711</c:v>
                </c:pt>
                <c:pt idx="351">
                  <c:v>42712</c:v>
                </c:pt>
                <c:pt idx="352">
                  <c:v>42713</c:v>
                </c:pt>
                <c:pt idx="353">
                  <c:v>42714</c:v>
                </c:pt>
                <c:pt idx="354">
                  <c:v>42715</c:v>
                </c:pt>
                <c:pt idx="355">
                  <c:v>42716</c:v>
                </c:pt>
                <c:pt idx="356">
                  <c:v>42717</c:v>
                </c:pt>
                <c:pt idx="357">
                  <c:v>42718</c:v>
                </c:pt>
                <c:pt idx="358">
                  <c:v>42719</c:v>
                </c:pt>
                <c:pt idx="359">
                  <c:v>42720</c:v>
                </c:pt>
                <c:pt idx="360">
                  <c:v>42721</c:v>
                </c:pt>
                <c:pt idx="361">
                  <c:v>42722</c:v>
                </c:pt>
                <c:pt idx="362">
                  <c:v>42723</c:v>
                </c:pt>
                <c:pt idx="363">
                  <c:v>42724</c:v>
                </c:pt>
                <c:pt idx="364">
                  <c:v>42725</c:v>
                </c:pt>
                <c:pt idx="365">
                  <c:v>42726</c:v>
                </c:pt>
                <c:pt idx="366">
                  <c:v>42727</c:v>
                </c:pt>
                <c:pt idx="367">
                  <c:v>42728</c:v>
                </c:pt>
                <c:pt idx="368">
                  <c:v>42729</c:v>
                </c:pt>
                <c:pt idx="369">
                  <c:v>42730</c:v>
                </c:pt>
                <c:pt idx="370">
                  <c:v>42731</c:v>
                </c:pt>
                <c:pt idx="371">
                  <c:v>42732</c:v>
                </c:pt>
                <c:pt idx="372">
                  <c:v>42733</c:v>
                </c:pt>
                <c:pt idx="373">
                  <c:v>42734</c:v>
                </c:pt>
                <c:pt idx="374">
                  <c:v>42735</c:v>
                </c:pt>
                <c:pt idx="375">
                  <c:v>42736</c:v>
                </c:pt>
                <c:pt idx="376">
                  <c:v>42737</c:v>
                </c:pt>
                <c:pt idx="377">
                  <c:v>42738</c:v>
                </c:pt>
                <c:pt idx="378">
                  <c:v>42739</c:v>
                </c:pt>
                <c:pt idx="379">
                  <c:v>42740</c:v>
                </c:pt>
                <c:pt idx="380">
                  <c:v>42741</c:v>
                </c:pt>
                <c:pt idx="381">
                  <c:v>42742</c:v>
                </c:pt>
                <c:pt idx="382">
                  <c:v>42743</c:v>
                </c:pt>
                <c:pt idx="383">
                  <c:v>42744</c:v>
                </c:pt>
                <c:pt idx="384">
                  <c:v>42745</c:v>
                </c:pt>
                <c:pt idx="385">
                  <c:v>42746</c:v>
                </c:pt>
                <c:pt idx="386">
                  <c:v>42747</c:v>
                </c:pt>
                <c:pt idx="387">
                  <c:v>42748</c:v>
                </c:pt>
                <c:pt idx="388">
                  <c:v>42749</c:v>
                </c:pt>
                <c:pt idx="389">
                  <c:v>42750</c:v>
                </c:pt>
                <c:pt idx="390">
                  <c:v>42751</c:v>
                </c:pt>
                <c:pt idx="391">
                  <c:v>42752</c:v>
                </c:pt>
                <c:pt idx="392">
                  <c:v>42753</c:v>
                </c:pt>
                <c:pt idx="393">
                  <c:v>42754</c:v>
                </c:pt>
                <c:pt idx="394">
                  <c:v>42755</c:v>
                </c:pt>
                <c:pt idx="395">
                  <c:v>42756</c:v>
                </c:pt>
                <c:pt idx="396">
                  <c:v>42757</c:v>
                </c:pt>
                <c:pt idx="397">
                  <c:v>42758</c:v>
                </c:pt>
                <c:pt idx="398">
                  <c:v>42759</c:v>
                </c:pt>
                <c:pt idx="399">
                  <c:v>42760</c:v>
                </c:pt>
                <c:pt idx="400">
                  <c:v>42761</c:v>
                </c:pt>
                <c:pt idx="401">
                  <c:v>42762</c:v>
                </c:pt>
                <c:pt idx="402">
                  <c:v>42763</c:v>
                </c:pt>
                <c:pt idx="403">
                  <c:v>42764</c:v>
                </c:pt>
                <c:pt idx="404">
                  <c:v>42765</c:v>
                </c:pt>
                <c:pt idx="405">
                  <c:v>42766</c:v>
                </c:pt>
                <c:pt idx="406">
                  <c:v>42767</c:v>
                </c:pt>
                <c:pt idx="407">
                  <c:v>42768</c:v>
                </c:pt>
                <c:pt idx="408">
                  <c:v>42769</c:v>
                </c:pt>
                <c:pt idx="409">
                  <c:v>42770</c:v>
                </c:pt>
                <c:pt idx="410">
                  <c:v>42771</c:v>
                </c:pt>
                <c:pt idx="411">
                  <c:v>42772</c:v>
                </c:pt>
                <c:pt idx="412">
                  <c:v>42773</c:v>
                </c:pt>
                <c:pt idx="413">
                  <c:v>42774</c:v>
                </c:pt>
                <c:pt idx="414">
                  <c:v>42775</c:v>
                </c:pt>
                <c:pt idx="415">
                  <c:v>42776</c:v>
                </c:pt>
                <c:pt idx="416">
                  <c:v>42777</c:v>
                </c:pt>
                <c:pt idx="417">
                  <c:v>42778</c:v>
                </c:pt>
                <c:pt idx="418">
                  <c:v>42779</c:v>
                </c:pt>
                <c:pt idx="419">
                  <c:v>42780</c:v>
                </c:pt>
                <c:pt idx="420">
                  <c:v>42781</c:v>
                </c:pt>
                <c:pt idx="421">
                  <c:v>42782</c:v>
                </c:pt>
                <c:pt idx="422">
                  <c:v>42783</c:v>
                </c:pt>
                <c:pt idx="423">
                  <c:v>42784</c:v>
                </c:pt>
                <c:pt idx="424">
                  <c:v>42785</c:v>
                </c:pt>
                <c:pt idx="425">
                  <c:v>42786</c:v>
                </c:pt>
                <c:pt idx="426">
                  <c:v>42787</c:v>
                </c:pt>
                <c:pt idx="427">
                  <c:v>42788</c:v>
                </c:pt>
                <c:pt idx="428">
                  <c:v>42789</c:v>
                </c:pt>
                <c:pt idx="429">
                  <c:v>42790</c:v>
                </c:pt>
                <c:pt idx="430">
                  <c:v>42791</c:v>
                </c:pt>
                <c:pt idx="431">
                  <c:v>42792</c:v>
                </c:pt>
                <c:pt idx="432">
                  <c:v>42793</c:v>
                </c:pt>
                <c:pt idx="433">
                  <c:v>42794</c:v>
                </c:pt>
                <c:pt idx="434">
                  <c:v>42795</c:v>
                </c:pt>
                <c:pt idx="435">
                  <c:v>42796</c:v>
                </c:pt>
                <c:pt idx="436">
                  <c:v>42797</c:v>
                </c:pt>
                <c:pt idx="437">
                  <c:v>42798</c:v>
                </c:pt>
                <c:pt idx="438">
                  <c:v>42799</c:v>
                </c:pt>
                <c:pt idx="439">
                  <c:v>42800</c:v>
                </c:pt>
                <c:pt idx="440">
                  <c:v>42801</c:v>
                </c:pt>
                <c:pt idx="441">
                  <c:v>42802</c:v>
                </c:pt>
                <c:pt idx="442">
                  <c:v>42803</c:v>
                </c:pt>
                <c:pt idx="443">
                  <c:v>42804</c:v>
                </c:pt>
                <c:pt idx="444">
                  <c:v>42805</c:v>
                </c:pt>
                <c:pt idx="445">
                  <c:v>42806</c:v>
                </c:pt>
                <c:pt idx="446">
                  <c:v>42807</c:v>
                </c:pt>
                <c:pt idx="447">
                  <c:v>42808</c:v>
                </c:pt>
                <c:pt idx="448">
                  <c:v>42809</c:v>
                </c:pt>
                <c:pt idx="449">
                  <c:v>42810</c:v>
                </c:pt>
                <c:pt idx="450">
                  <c:v>42811</c:v>
                </c:pt>
                <c:pt idx="451">
                  <c:v>42812</c:v>
                </c:pt>
                <c:pt idx="452">
                  <c:v>42813</c:v>
                </c:pt>
                <c:pt idx="453">
                  <c:v>42814</c:v>
                </c:pt>
                <c:pt idx="454">
                  <c:v>42815</c:v>
                </c:pt>
                <c:pt idx="455">
                  <c:v>42816</c:v>
                </c:pt>
                <c:pt idx="456">
                  <c:v>42817</c:v>
                </c:pt>
                <c:pt idx="457">
                  <c:v>42818</c:v>
                </c:pt>
                <c:pt idx="458">
                  <c:v>42819</c:v>
                </c:pt>
                <c:pt idx="459">
                  <c:v>42820</c:v>
                </c:pt>
                <c:pt idx="460">
                  <c:v>42821</c:v>
                </c:pt>
                <c:pt idx="461">
                  <c:v>42822</c:v>
                </c:pt>
                <c:pt idx="462">
                  <c:v>42823</c:v>
                </c:pt>
                <c:pt idx="463">
                  <c:v>42824</c:v>
                </c:pt>
                <c:pt idx="464">
                  <c:v>42825</c:v>
                </c:pt>
                <c:pt idx="465">
                  <c:v>42826</c:v>
                </c:pt>
                <c:pt idx="466">
                  <c:v>42827</c:v>
                </c:pt>
                <c:pt idx="467">
                  <c:v>42828</c:v>
                </c:pt>
                <c:pt idx="468">
                  <c:v>42829</c:v>
                </c:pt>
                <c:pt idx="469">
                  <c:v>42830</c:v>
                </c:pt>
                <c:pt idx="470">
                  <c:v>42831</c:v>
                </c:pt>
                <c:pt idx="471">
                  <c:v>42832</c:v>
                </c:pt>
                <c:pt idx="472">
                  <c:v>42833</c:v>
                </c:pt>
                <c:pt idx="473">
                  <c:v>42834</c:v>
                </c:pt>
                <c:pt idx="474">
                  <c:v>42835</c:v>
                </c:pt>
                <c:pt idx="475">
                  <c:v>42836</c:v>
                </c:pt>
                <c:pt idx="476">
                  <c:v>42837</c:v>
                </c:pt>
                <c:pt idx="477">
                  <c:v>42838</c:v>
                </c:pt>
                <c:pt idx="478">
                  <c:v>42839</c:v>
                </c:pt>
                <c:pt idx="479">
                  <c:v>42840</c:v>
                </c:pt>
                <c:pt idx="480">
                  <c:v>42841</c:v>
                </c:pt>
                <c:pt idx="481">
                  <c:v>42842</c:v>
                </c:pt>
                <c:pt idx="482">
                  <c:v>42843</c:v>
                </c:pt>
                <c:pt idx="483">
                  <c:v>42844</c:v>
                </c:pt>
                <c:pt idx="484">
                  <c:v>42845</c:v>
                </c:pt>
                <c:pt idx="485">
                  <c:v>42846</c:v>
                </c:pt>
                <c:pt idx="486">
                  <c:v>42847</c:v>
                </c:pt>
                <c:pt idx="487">
                  <c:v>42848</c:v>
                </c:pt>
                <c:pt idx="488">
                  <c:v>42849</c:v>
                </c:pt>
                <c:pt idx="489">
                  <c:v>42850</c:v>
                </c:pt>
                <c:pt idx="490">
                  <c:v>42851</c:v>
                </c:pt>
                <c:pt idx="491">
                  <c:v>42852</c:v>
                </c:pt>
                <c:pt idx="492">
                  <c:v>42853</c:v>
                </c:pt>
                <c:pt idx="493">
                  <c:v>42854</c:v>
                </c:pt>
                <c:pt idx="494">
                  <c:v>42855</c:v>
                </c:pt>
                <c:pt idx="495">
                  <c:v>42856</c:v>
                </c:pt>
                <c:pt idx="496">
                  <c:v>42857</c:v>
                </c:pt>
                <c:pt idx="497">
                  <c:v>42858</c:v>
                </c:pt>
                <c:pt idx="498">
                  <c:v>42859</c:v>
                </c:pt>
                <c:pt idx="499">
                  <c:v>42860</c:v>
                </c:pt>
                <c:pt idx="500">
                  <c:v>42861</c:v>
                </c:pt>
                <c:pt idx="501">
                  <c:v>42862</c:v>
                </c:pt>
                <c:pt idx="502">
                  <c:v>42863</c:v>
                </c:pt>
                <c:pt idx="503">
                  <c:v>42864</c:v>
                </c:pt>
                <c:pt idx="504">
                  <c:v>42865</c:v>
                </c:pt>
                <c:pt idx="505">
                  <c:v>42866</c:v>
                </c:pt>
                <c:pt idx="506">
                  <c:v>42867</c:v>
                </c:pt>
                <c:pt idx="507">
                  <c:v>42868</c:v>
                </c:pt>
                <c:pt idx="508">
                  <c:v>42869</c:v>
                </c:pt>
                <c:pt idx="509">
                  <c:v>42870</c:v>
                </c:pt>
                <c:pt idx="510">
                  <c:v>42871</c:v>
                </c:pt>
                <c:pt idx="511">
                  <c:v>42872</c:v>
                </c:pt>
                <c:pt idx="512">
                  <c:v>42873</c:v>
                </c:pt>
                <c:pt idx="513">
                  <c:v>42874</c:v>
                </c:pt>
                <c:pt idx="514">
                  <c:v>42875</c:v>
                </c:pt>
                <c:pt idx="515">
                  <c:v>42876</c:v>
                </c:pt>
                <c:pt idx="516">
                  <c:v>42877</c:v>
                </c:pt>
                <c:pt idx="517">
                  <c:v>42878</c:v>
                </c:pt>
                <c:pt idx="518">
                  <c:v>42879</c:v>
                </c:pt>
                <c:pt idx="519">
                  <c:v>42880</c:v>
                </c:pt>
                <c:pt idx="520">
                  <c:v>42881</c:v>
                </c:pt>
                <c:pt idx="521">
                  <c:v>42882</c:v>
                </c:pt>
                <c:pt idx="522">
                  <c:v>42883</c:v>
                </c:pt>
                <c:pt idx="523">
                  <c:v>42884</c:v>
                </c:pt>
                <c:pt idx="524">
                  <c:v>42885</c:v>
                </c:pt>
                <c:pt idx="525">
                  <c:v>42886</c:v>
                </c:pt>
                <c:pt idx="526">
                  <c:v>42887</c:v>
                </c:pt>
                <c:pt idx="527">
                  <c:v>42888</c:v>
                </c:pt>
                <c:pt idx="528">
                  <c:v>42889</c:v>
                </c:pt>
                <c:pt idx="529">
                  <c:v>42890</c:v>
                </c:pt>
                <c:pt idx="530">
                  <c:v>42891</c:v>
                </c:pt>
                <c:pt idx="531">
                  <c:v>42892</c:v>
                </c:pt>
                <c:pt idx="532">
                  <c:v>42893</c:v>
                </c:pt>
                <c:pt idx="533">
                  <c:v>42894</c:v>
                </c:pt>
                <c:pt idx="534">
                  <c:v>42895</c:v>
                </c:pt>
                <c:pt idx="535">
                  <c:v>42896</c:v>
                </c:pt>
                <c:pt idx="536">
                  <c:v>42897</c:v>
                </c:pt>
                <c:pt idx="537">
                  <c:v>42898</c:v>
                </c:pt>
                <c:pt idx="538">
                  <c:v>42899</c:v>
                </c:pt>
                <c:pt idx="539">
                  <c:v>42900</c:v>
                </c:pt>
                <c:pt idx="540">
                  <c:v>42901</c:v>
                </c:pt>
                <c:pt idx="541">
                  <c:v>42902</c:v>
                </c:pt>
                <c:pt idx="542">
                  <c:v>42903</c:v>
                </c:pt>
                <c:pt idx="543">
                  <c:v>42904</c:v>
                </c:pt>
                <c:pt idx="544">
                  <c:v>42905</c:v>
                </c:pt>
                <c:pt idx="545">
                  <c:v>42906</c:v>
                </c:pt>
                <c:pt idx="546">
                  <c:v>42907</c:v>
                </c:pt>
                <c:pt idx="547">
                  <c:v>42908</c:v>
                </c:pt>
                <c:pt idx="548">
                  <c:v>42909</c:v>
                </c:pt>
                <c:pt idx="549">
                  <c:v>42910</c:v>
                </c:pt>
                <c:pt idx="550">
                  <c:v>42911</c:v>
                </c:pt>
                <c:pt idx="551">
                  <c:v>42912</c:v>
                </c:pt>
                <c:pt idx="552">
                  <c:v>42913</c:v>
                </c:pt>
                <c:pt idx="553">
                  <c:v>42914</c:v>
                </c:pt>
                <c:pt idx="554">
                  <c:v>42915</c:v>
                </c:pt>
                <c:pt idx="555">
                  <c:v>42916</c:v>
                </c:pt>
                <c:pt idx="556">
                  <c:v>42917</c:v>
                </c:pt>
                <c:pt idx="557">
                  <c:v>42918</c:v>
                </c:pt>
                <c:pt idx="558">
                  <c:v>42919</c:v>
                </c:pt>
                <c:pt idx="559">
                  <c:v>42920</c:v>
                </c:pt>
                <c:pt idx="560">
                  <c:v>42921</c:v>
                </c:pt>
                <c:pt idx="561">
                  <c:v>42922</c:v>
                </c:pt>
                <c:pt idx="562">
                  <c:v>42923</c:v>
                </c:pt>
                <c:pt idx="563">
                  <c:v>42924</c:v>
                </c:pt>
                <c:pt idx="564">
                  <c:v>42925</c:v>
                </c:pt>
                <c:pt idx="565">
                  <c:v>42926</c:v>
                </c:pt>
                <c:pt idx="566">
                  <c:v>42927</c:v>
                </c:pt>
                <c:pt idx="567">
                  <c:v>42928</c:v>
                </c:pt>
                <c:pt idx="568">
                  <c:v>42929</c:v>
                </c:pt>
                <c:pt idx="569">
                  <c:v>42930</c:v>
                </c:pt>
                <c:pt idx="570">
                  <c:v>42931</c:v>
                </c:pt>
                <c:pt idx="571">
                  <c:v>42932</c:v>
                </c:pt>
                <c:pt idx="572">
                  <c:v>42933</c:v>
                </c:pt>
                <c:pt idx="573">
                  <c:v>42934</c:v>
                </c:pt>
                <c:pt idx="574">
                  <c:v>42935</c:v>
                </c:pt>
                <c:pt idx="575">
                  <c:v>42936</c:v>
                </c:pt>
                <c:pt idx="576">
                  <c:v>42937</c:v>
                </c:pt>
                <c:pt idx="577">
                  <c:v>42938</c:v>
                </c:pt>
                <c:pt idx="578">
                  <c:v>42939</c:v>
                </c:pt>
                <c:pt idx="579">
                  <c:v>42940</c:v>
                </c:pt>
                <c:pt idx="580">
                  <c:v>42941</c:v>
                </c:pt>
                <c:pt idx="581">
                  <c:v>42942</c:v>
                </c:pt>
                <c:pt idx="582">
                  <c:v>42943</c:v>
                </c:pt>
                <c:pt idx="583">
                  <c:v>42944</c:v>
                </c:pt>
                <c:pt idx="584">
                  <c:v>42945</c:v>
                </c:pt>
                <c:pt idx="585">
                  <c:v>42946</c:v>
                </c:pt>
                <c:pt idx="586">
                  <c:v>42947</c:v>
                </c:pt>
                <c:pt idx="587">
                  <c:v>42948</c:v>
                </c:pt>
                <c:pt idx="588">
                  <c:v>42949</c:v>
                </c:pt>
                <c:pt idx="589">
                  <c:v>42950</c:v>
                </c:pt>
                <c:pt idx="590">
                  <c:v>42951</c:v>
                </c:pt>
                <c:pt idx="591">
                  <c:v>42952</c:v>
                </c:pt>
                <c:pt idx="592">
                  <c:v>42953</c:v>
                </c:pt>
                <c:pt idx="593">
                  <c:v>42954</c:v>
                </c:pt>
                <c:pt idx="594">
                  <c:v>42955</c:v>
                </c:pt>
                <c:pt idx="595">
                  <c:v>42956</c:v>
                </c:pt>
                <c:pt idx="596">
                  <c:v>42957</c:v>
                </c:pt>
                <c:pt idx="597">
                  <c:v>42958</c:v>
                </c:pt>
                <c:pt idx="598">
                  <c:v>42959</c:v>
                </c:pt>
                <c:pt idx="599">
                  <c:v>42960</c:v>
                </c:pt>
                <c:pt idx="600">
                  <c:v>42961</c:v>
                </c:pt>
                <c:pt idx="601">
                  <c:v>42962</c:v>
                </c:pt>
                <c:pt idx="602">
                  <c:v>42963</c:v>
                </c:pt>
                <c:pt idx="603">
                  <c:v>42964</c:v>
                </c:pt>
                <c:pt idx="604">
                  <c:v>42965</c:v>
                </c:pt>
                <c:pt idx="605">
                  <c:v>42966</c:v>
                </c:pt>
                <c:pt idx="606">
                  <c:v>42967</c:v>
                </c:pt>
                <c:pt idx="607">
                  <c:v>42968</c:v>
                </c:pt>
                <c:pt idx="608">
                  <c:v>42969</c:v>
                </c:pt>
                <c:pt idx="609">
                  <c:v>42970</c:v>
                </c:pt>
                <c:pt idx="610">
                  <c:v>42971</c:v>
                </c:pt>
                <c:pt idx="611">
                  <c:v>42972</c:v>
                </c:pt>
                <c:pt idx="612">
                  <c:v>42973</c:v>
                </c:pt>
                <c:pt idx="613">
                  <c:v>42974</c:v>
                </c:pt>
                <c:pt idx="614">
                  <c:v>42975</c:v>
                </c:pt>
                <c:pt idx="615">
                  <c:v>42976</c:v>
                </c:pt>
                <c:pt idx="616">
                  <c:v>42977</c:v>
                </c:pt>
                <c:pt idx="617">
                  <c:v>42978</c:v>
                </c:pt>
                <c:pt idx="618">
                  <c:v>42979</c:v>
                </c:pt>
                <c:pt idx="619">
                  <c:v>42980</c:v>
                </c:pt>
                <c:pt idx="620">
                  <c:v>42981</c:v>
                </c:pt>
                <c:pt idx="621">
                  <c:v>42982</c:v>
                </c:pt>
                <c:pt idx="622">
                  <c:v>42983</c:v>
                </c:pt>
                <c:pt idx="623">
                  <c:v>42984</c:v>
                </c:pt>
                <c:pt idx="624">
                  <c:v>42985</c:v>
                </c:pt>
                <c:pt idx="625">
                  <c:v>42986</c:v>
                </c:pt>
                <c:pt idx="626">
                  <c:v>42987</c:v>
                </c:pt>
                <c:pt idx="627">
                  <c:v>42988</c:v>
                </c:pt>
                <c:pt idx="628">
                  <c:v>42989</c:v>
                </c:pt>
                <c:pt idx="629">
                  <c:v>42990</c:v>
                </c:pt>
                <c:pt idx="630">
                  <c:v>42991</c:v>
                </c:pt>
                <c:pt idx="631">
                  <c:v>42992</c:v>
                </c:pt>
                <c:pt idx="632">
                  <c:v>42993</c:v>
                </c:pt>
                <c:pt idx="633">
                  <c:v>42994</c:v>
                </c:pt>
                <c:pt idx="634">
                  <c:v>42995</c:v>
                </c:pt>
                <c:pt idx="635">
                  <c:v>42996</c:v>
                </c:pt>
                <c:pt idx="636">
                  <c:v>42997</c:v>
                </c:pt>
                <c:pt idx="637">
                  <c:v>42998</c:v>
                </c:pt>
                <c:pt idx="638">
                  <c:v>42999</c:v>
                </c:pt>
                <c:pt idx="639">
                  <c:v>43000</c:v>
                </c:pt>
                <c:pt idx="640">
                  <c:v>43001</c:v>
                </c:pt>
                <c:pt idx="641">
                  <c:v>43002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43008</c:v>
                </c:pt>
                <c:pt idx="648">
                  <c:v>43009</c:v>
                </c:pt>
                <c:pt idx="649">
                  <c:v>43010</c:v>
                </c:pt>
                <c:pt idx="650">
                  <c:v>43011</c:v>
                </c:pt>
                <c:pt idx="651">
                  <c:v>43012</c:v>
                </c:pt>
                <c:pt idx="652">
                  <c:v>43013</c:v>
                </c:pt>
                <c:pt idx="653">
                  <c:v>43014</c:v>
                </c:pt>
                <c:pt idx="654">
                  <c:v>43015</c:v>
                </c:pt>
                <c:pt idx="655">
                  <c:v>43016</c:v>
                </c:pt>
                <c:pt idx="656">
                  <c:v>43017</c:v>
                </c:pt>
                <c:pt idx="657">
                  <c:v>43018</c:v>
                </c:pt>
                <c:pt idx="658">
                  <c:v>43019</c:v>
                </c:pt>
                <c:pt idx="659">
                  <c:v>43020</c:v>
                </c:pt>
                <c:pt idx="660">
                  <c:v>43021</c:v>
                </c:pt>
                <c:pt idx="661">
                  <c:v>43022</c:v>
                </c:pt>
                <c:pt idx="662">
                  <c:v>43023</c:v>
                </c:pt>
                <c:pt idx="663">
                  <c:v>43024</c:v>
                </c:pt>
                <c:pt idx="664">
                  <c:v>43025</c:v>
                </c:pt>
                <c:pt idx="665">
                  <c:v>43026</c:v>
                </c:pt>
                <c:pt idx="666">
                  <c:v>43027</c:v>
                </c:pt>
                <c:pt idx="667">
                  <c:v>43028</c:v>
                </c:pt>
                <c:pt idx="668">
                  <c:v>43029</c:v>
                </c:pt>
                <c:pt idx="669">
                  <c:v>43030</c:v>
                </c:pt>
                <c:pt idx="670">
                  <c:v>43031</c:v>
                </c:pt>
                <c:pt idx="671">
                  <c:v>43032</c:v>
                </c:pt>
                <c:pt idx="672">
                  <c:v>43033</c:v>
                </c:pt>
                <c:pt idx="673">
                  <c:v>43034</c:v>
                </c:pt>
                <c:pt idx="674">
                  <c:v>43035</c:v>
                </c:pt>
                <c:pt idx="675">
                  <c:v>43036</c:v>
                </c:pt>
                <c:pt idx="676">
                  <c:v>43037</c:v>
                </c:pt>
                <c:pt idx="677">
                  <c:v>43038</c:v>
                </c:pt>
                <c:pt idx="678">
                  <c:v>43039</c:v>
                </c:pt>
                <c:pt idx="679">
                  <c:v>43040</c:v>
                </c:pt>
                <c:pt idx="680">
                  <c:v>43041</c:v>
                </c:pt>
                <c:pt idx="681">
                  <c:v>43042</c:v>
                </c:pt>
                <c:pt idx="682">
                  <c:v>43043</c:v>
                </c:pt>
                <c:pt idx="683">
                  <c:v>43044</c:v>
                </c:pt>
                <c:pt idx="684">
                  <c:v>43045</c:v>
                </c:pt>
                <c:pt idx="685">
                  <c:v>43046</c:v>
                </c:pt>
                <c:pt idx="686">
                  <c:v>43047</c:v>
                </c:pt>
                <c:pt idx="687">
                  <c:v>43048</c:v>
                </c:pt>
                <c:pt idx="688">
                  <c:v>43049</c:v>
                </c:pt>
                <c:pt idx="689">
                  <c:v>43050</c:v>
                </c:pt>
                <c:pt idx="690">
                  <c:v>43051</c:v>
                </c:pt>
                <c:pt idx="691">
                  <c:v>43052</c:v>
                </c:pt>
                <c:pt idx="692">
                  <c:v>43053</c:v>
                </c:pt>
                <c:pt idx="693">
                  <c:v>43054</c:v>
                </c:pt>
                <c:pt idx="694">
                  <c:v>43055</c:v>
                </c:pt>
                <c:pt idx="695">
                  <c:v>43056</c:v>
                </c:pt>
                <c:pt idx="696">
                  <c:v>43057</c:v>
                </c:pt>
                <c:pt idx="697">
                  <c:v>43058</c:v>
                </c:pt>
                <c:pt idx="698">
                  <c:v>43059</c:v>
                </c:pt>
                <c:pt idx="699">
                  <c:v>43060</c:v>
                </c:pt>
                <c:pt idx="700">
                  <c:v>43061</c:v>
                </c:pt>
                <c:pt idx="701">
                  <c:v>43062</c:v>
                </c:pt>
                <c:pt idx="702">
                  <c:v>43063</c:v>
                </c:pt>
                <c:pt idx="703">
                  <c:v>43064</c:v>
                </c:pt>
                <c:pt idx="704">
                  <c:v>43065</c:v>
                </c:pt>
                <c:pt idx="705">
                  <c:v>43066</c:v>
                </c:pt>
                <c:pt idx="706">
                  <c:v>43067</c:v>
                </c:pt>
                <c:pt idx="707">
                  <c:v>43068</c:v>
                </c:pt>
                <c:pt idx="708">
                  <c:v>43069</c:v>
                </c:pt>
                <c:pt idx="709">
                  <c:v>43070</c:v>
                </c:pt>
                <c:pt idx="710">
                  <c:v>43071</c:v>
                </c:pt>
                <c:pt idx="711">
                  <c:v>43072</c:v>
                </c:pt>
                <c:pt idx="712">
                  <c:v>43073</c:v>
                </c:pt>
                <c:pt idx="713">
                  <c:v>43074</c:v>
                </c:pt>
                <c:pt idx="714">
                  <c:v>43075</c:v>
                </c:pt>
                <c:pt idx="715">
                  <c:v>43076</c:v>
                </c:pt>
                <c:pt idx="716">
                  <c:v>43077</c:v>
                </c:pt>
                <c:pt idx="717">
                  <c:v>43078</c:v>
                </c:pt>
                <c:pt idx="718">
                  <c:v>43079</c:v>
                </c:pt>
                <c:pt idx="719">
                  <c:v>43080</c:v>
                </c:pt>
                <c:pt idx="720">
                  <c:v>43081</c:v>
                </c:pt>
                <c:pt idx="721">
                  <c:v>43082</c:v>
                </c:pt>
                <c:pt idx="722">
                  <c:v>43083</c:v>
                </c:pt>
                <c:pt idx="723">
                  <c:v>43084</c:v>
                </c:pt>
                <c:pt idx="724">
                  <c:v>43085</c:v>
                </c:pt>
                <c:pt idx="725">
                  <c:v>43086</c:v>
                </c:pt>
                <c:pt idx="726">
                  <c:v>43087</c:v>
                </c:pt>
                <c:pt idx="727">
                  <c:v>43088</c:v>
                </c:pt>
                <c:pt idx="728">
                  <c:v>43089</c:v>
                </c:pt>
                <c:pt idx="729">
                  <c:v>43090</c:v>
                </c:pt>
                <c:pt idx="730">
                  <c:v>43091</c:v>
                </c:pt>
                <c:pt idx="731">
                  <c:v>43092</c:v>
                </c:pt>
                <c:pt idx="732">
                  <c:v>43093</c:v>
                </c:pt>
                <c:pt idx="733">
                  <c:v>43094</c:v>
                </c:pt>
                <c:pt idx="734">
                  <c:v>43095</c:v>
                </c:pt>
                <c:pt idx="735">
                  <c:v>43096</c:v>
                </c:pt>
                <c:pt idx="736">
                  <c:v>43097</c:v>
                </c:pt>
                <c:pt idx="737">
                  <c:v>43098</c:v>
                </c:pt>
                <c:pt idx="738">
                  <c:v>43099</c:v>
                </c:pt>
                <c:pt idx="739">
                  <c:v>43100</c:v>
                </c:pt>
                <c:pt idx="740">
                  <c:v>43101</c:v>
                </c:pt>
                <c:pt idx="741">
                  <c:v>43102</c:v>
                </c:pt>
                <c:pt idx="742">
                  <c:v>43103</c:v>
                </c:pt>
                <c:pt idx="743">
                  <c:v>43104</c:v>
                </c:pt>
                <c:pt idx="744">
                  <c:v>43105</c:v>
                </c:pt>
                <c:pt idx="745">
                  <c:v>43106</c:v>
                </c:pt>
                <c:pt idx="746">
                  <c:v>43107</c:v>
                </c:pt>
                <c:pt idx="747">
                  <c:v>43108</c:v>
                </c:pt>
                <c:pt idx="748">
                  <c:v>43109</c:v>
                </c:pt>
                <c:pt idx="749">
                  <c:v>43110</c:v>
                </c:pt>
                <c:pt idx="750">
                  <c:v>43111</c:v>
                </c:pt>
                <c:pt idx="751">
                  <c:v>43112</c:v>
                </c:pt>
                <c:pt idx="752">
                  <c:v>43113</c:v>
                </c:pt>
                <c:pt idx="753">
                  <c:v>43114</c:v>
                </c:pt>
                <c:pt idx="754">
                  <c:v>43115</c:v>
                </c:pt>
                <c:pt idx="755">
                  <c:v>43116</c:v>
                </c:pt>
                <c:pt idx="756">
                  <c:v>43117</c:v>
                </c:pt>
                <c:pt idx="757">
                  <c:v>43118</c:v>
                </c:pt>
                <c:pt idx="758">
                  <c:v>43119</c:v>
                </c:pt>
                <c:pt idx="759">
                  <c:v>43120</c:v>
                </c:pt>
                <c:pt idx="760">
                  <c:v>43121</c:v>
                </c:pt>
                <c:pt idx="761">
                  <c:v>43122</c:v>
                </c:pt>
                <c:pt idx="762">
                  <c:v>43123</c:v>
                </c:pt>
                <c:pt idx="763">
                  <c:v>43124</c:v>
                </c:pt>
                <c:pt idx="764">
                  <c:v>43125</c:v>
                </c:pt>
                <c:pt idx="765">
                  <c:v>43126</c:v>
                </c:pt>
                <c:pt idx="766">
                  <c:v>43127</c:v>
                </c:pt>
                <c:pt idx="767">
                  <c:v>43128</c:v>
                </c:pt>
                <c:pt idx="768">
                  <c:v>43129</c:v>
                </c:pt>
                <c:pt idx="769">
                  <c:v>43130</c:v>
                </c:pt>
                <c:pt idx="770">
                  <c:v>43131</c:v>
                </c:pt>
                <c:pt idx="771">
                  <c:v>43132</c:v>
                </c:pt>
                <c:pt idx="772">
                  <c:v>43133</c:v>
                </c:pt>
                <c:pt idx="773">
                  <c:v>43134</c:v>
                </c:pt>
                <c:pt idx="774">
                  <c:v>43135</c:v>
                </c:pt>
                <c:pt idx="775">
                  <c:v>43136</c:v>
                </c:pt>
                <c:pt idx="776">
                  <c:v>43137</c:v>
                </c:pt>
                <c:pt idx="777">
                  <c:v>43138</c:v>
                </c:pt>
                <c:pt idx="778">
                  <c:v>43139</c:v>
                </c:pt>
                <c:pt idx="779">
                  <c:v>43140</c:v>
                </c:pt>
                <c:pt idx="780">
                  <c:v>43141</c:v>
                </c:pt>
                <c:pt idx="781">
                  <c:v>43142</c:v>
                </c:pt>
                <c:pt idx="782">
                  <c:v>43143</c:v>
                </c:pt>
                <c:pt idx="783">
                  <c:v>43144</c:v>
                </c:pt>
                <c:pt idx="784">
                  <c:v>43145</c:v>
                </c:pt>
                <c:pt idx="785">
                  <c:v>43146</c:v>
                </c:pt>
                <c:pt idx="786">
                  <c:v>43147</c:v>
                </c:pt>
                <c:pt idx="787">
                  <c:v>43148</c:v>
                </c:pt>
                <c:pt idx="788">
                  <c:v>43149</c:v>
                </c:pt>
                <c:pt idx="789">
                  <c:v>43150</c:v>
                </c:pt>
                <c:pt idx="790">
                  <c:v>43151</c:v>
                </c:pt>
                <c:pt idx="791">
                  <c:v>43152</c:v>
                </c:pt>
                <c:pt idx="792">
                  <c:v>43153</c:v>
                </c:pt>
                <c:pt idx="793">
                  <c:v>43154</c:v>
                </c:pt>
                <c:pt idx="794">
                  <c:v>43155</c:v>
                </c:pt>
                <c:pt idx="795">
                  <c:v>43156</c:v>
                </c:pt>
                <c:pt idx="796">
                  <c:v>43157</c:v>
                </c:pt>
                <c:pt idx="797">
                  <c:v>43158</c:v>
                </c:pt>
                <c:pt idx="798">
                  <c:v>43159</c:v>
                </c:pt>
                <c:pt idx="799">
                  <c:v>43160</c:v>
                </c:pt>
                <c:pt idx="800">
                  <c:v>43161</c:v>
                </c:pt>
                <c:pt idx="801">
                  <c:v>43162</c:v>
                </c:pt>
                <c:pt idx="802">
                  <c:v>43163</c:v>
                </c:pt>
                <c:pt idx="803">
                  <c:v>43164</c:v>
                </c:pt>
                <c:pt idx="804">
                  <c:v>43165</c:v>
                </c:pt>
                <c:pt idx="805">
                  <c:v>43166</c:v>
                </c:pt>
                <c:pt idx="806">
                  <c:v>43167</c:v>
                </c:pt>
                <c:pt idx="807">
                  <c:v>43168</c:v>
                </c:pt>
                <c:pt idx="808">
                  <c:v>43169</c:v>
                </c:pt>
                <c:pt idx="809">
                  <c:v>43170</c:v>
                </c:pt>
                <c:pt idx="810">
                  <c:v>43171</c:v>
                </c:pt>
                <c:pt idx="811">
                  <c:v>43172</c:v>
                </c:pt>
                <c:pt idx="812">
                  <c:v>43173</c:v>
                </c:pt>
                <c:pt idx="813">
                  <c:v>43174</c:v>
                </c:pt>
                <c:pt idx="814">
                  <c:v>43175</c:v>
                </c:pt>
                <c:pt idx="815">
                  <c:v>43176</c:v>
                </c:pt>
                <c:pt idx="816">
                  <c:v>43177</c:v>
                </c:pt>
                <c:pt idx="817">
                  <c:v>43178</c:v>
                </c:pt>
                <c:pt idx="818">
                  <c:v>43179</c:v>
                </c:pt>
                <c:pt idx="819">
                  <c:v>43180</c:v>
                </c:pt>
                <c:pt idx="820">
                  <c:v>43181</c:v>
                </c:pt>
                <c:pt idx="821">
                  <c:v>43182</c:v>
                </c:pt>
                <c:pt idx="822">
                  <c:v>43183</c:v>
                </c:pt>
                <c:pt idx="823">
                  <c:v>43184</c:v>
                </c:pt>
                <c:pt idx="824">
                  <c:v>43185</c:v>
                </c:pt>
                <c:pt idx="825">
                  <c:v>43186</c:v>
                </c:pt>
                <c:pt idx="826">
                  <c:v>43187</c:v>
                </c:pt>
                <c:pt idx="827">
                  <c:v>43188</c:v>
                </c:pt>
                <c:pt idx="828">
                  <c:v>43189</c:v>
                </c:pt>
                <c:pt idx="829">
                  <c:v>43190</c:v>
                </c:pt>
                <c:pt idx="830">
                  <c:v>43191</c:v>
                </c:pt>
                <c:pt idx="831">
                  <c:v>43192</c:v>
                </c:pt>
                <c:pt idx="832">
                  <c:v>43193</c:v>
                </c:pt>
                <c:pt idx="833">
                  <c:v>43194</c:v>
                </c:pt>
                <c:pt idx="834">
                  <c:v>43195</c:v>
                </c:pt>
                <c:pt idx="835">
                  <c:v>43196</c:v>
                </c:pt>
                <c:pt idx="836">
                  <c:v>43197</c:v>
                </c:pt>
                <c:pt idx="837">
                  <c:v>43198</c:v>
                </c:pt>
                <c:pt idx="838">
                  <c:v>43199</c:v>
                </c:pt>
                <c:pt idx="839">
                  <c:v>43200</c:v>
                </c:pt>
                <c:pt idx="840">
                  <c:v>43201</c:v>
                </c:pt>
                <c:pt idx="841">
                  <c:v>43202</c:v>
                </c:pt>
                <c:pt idx="842">
                  <c:v>43203</c:v>
                </c:pt>
                <c:pt idx="843">
                  <c:v>43204</c:v>
                </c:pt>
                <c:pt idx="844">
                  <c:v>43205</c:v>
                </c:pt>
                <c:pt idx="845">
                  <c:v>43206</c:v>
                </c:pt>
                <c:pt idx="846">
                  <c:v>43207</c:v>
                </c:pt>
                <c:pt idx="847">
                  <c:v>43208</c:v>
                </c:pt>
                <c:pt idx="848">
                  <c:v>43209</c:v>
                </c:pt>
                <c:pt idx="849">
                  <c:v>43210</c:v>
                </c:pt>
                <c:pt idx="850">
                  <c:v>43211</c:v>
                </c:pt>
                <c:pt idx="851">
                  <c:v>43212</c:v>
                </c:pt>
                <c:pt idx="852">
                  <c:v>43213</c:v>
                </c:pt>
                <c:pt idx="853">
                  <c:v>43214</c:v>
                </c:pt>
                <c:pt idx="854">
                  <c:v>43215</c:v>
                </c:pt>
                <c:pt idx="855">
                  <c:v>43216</c:v>
                </c:pt>
                <c:pt idx="856">
                  <c:v>43217</c:v>
                </c:pt>
                <c:pt idx="857">
                  <c:v>43218</c:v>
                </c:pt>
                <c:pt idx="858">
                  <c:v>43219</c:v>
                </c:pt>
                <c:pt idx="859">
                  <c:v>43220</c:v>
                </c:pt>
                <c:pt idx="860">
                  <c:v>43221</c:v>
                </c:pt>
                <c:pt idx="861">
                  <c:v>43222</c:v>
                </c:pt>
                <c:pt idx="862">
                  <c:v>43223</c:v>
                </c:pt>
                <c:pt idx="863">
                  <c:v>43224</c:v>
                </c:pt>
                <c:pt idx="864">
                  <c:v>43225</c:v>
                </c:pt>
                <c:pt idx="865">
                  <c:v>43226</c:v>
                </c:pt>
                <c:pt idx="866">
                  <c:v>43227</c:v>
                </c:pt>
                <c:pt idx="867">
                  <c:v>43228</c:v>
                </c:pt>
                <c:pt idx="868">
                  <c:v>43229</c:v>
                </c:pt>
                <c:pt idx="869">
                  <c:v>43230</c:v>
                </c:pt>
                <c:pt idx="870">
                  <c:v>43231</c:v>
                </c:pt>
                <c:pt idx="871">
                  <c:v>43232</c:v>
                </c:pt>
                <c:pt idx="872">
                  <c:v>43233</c:v>
                </c:pt>
                <c:pt idx="873">
                  <c:v>43234</c:v>
                </c:pt>
                <c:pt idx="874">
                  <c:v>43235</c:v>
                </c:pt>
                <c:pt idx="875">
                  <c:v>43236</c:v>
                </c:pt>
                <c:pt idx="876">
                  <c:v>43237</c:v>
                </c:pt>
                <c:pt idx="877">
                  <c:v>43238</c:v>
                </c:pt>
                <c:pt idx="878">
                  <c:v>43239</c:v>
                </c:pt>
                <c:pt idx="879">
                  <c:v>43240</c:v>
                </c:pt>
                <c:pt idx="880">
                  <c:v>43241</c:v>
                </c:pt>
                <c:pt idx="881">
                  <c:v>43242</c:v>
                </c:pt>
                <c:pt idx="882">
                  <c:v>43243</c:v>
                </c:pt>
                <c:pt idx="883">
                  <c:v>43244</c:v>
                </c:pt>
                <c:pt idx="884">
                  <c:v>43245</c:v>
                </c:pt>
                <c:pt idx="885">
                  <c:v>43246</c:v>
                </c:pt>
                <c:pt idx="886">
                  <c:v>43247</c:v>
                </c:pt>
                <c:pt idx="887">
                  <c:v>43248</c:v>
                </c:pt>
                <c:pt idx="888">
                  <c:v>43249</c:v>
                </c:pt>
                <c:pt idx="889">
                  <c:v>43250</c:v>
                </c:pt>
                <c:pt idx="890">
                  <c:v>43251</c:v>
                </c:pt>
                <c:pt idx="891">
                  <c:v>43252</c:v>
                </c:pt>
                <c:pt idx="892">
                  <c:v>43253</c:v>
                </c:pt>
                <c:pt idx="893">
                  <c:v>43254</c:v>
                </c:pt>
                <c:pt idx="894">
                  <c:v>43255</c:v>
                </c:pt>
                <c:pt idx="895">
                  <c:v>43256</c:v>
                </c:pt>
                <c:pt idx="896">
                  <c:v>43257</c:v>
                </c:pt>
                <c:pt idx="897">
                  <c:v>43258</c:v>
                </c:pt>
                <c:pt idx="898">
                  <c:v>43259</c:v>
                </c:pt>
                <c:pt idx="899">
                  <c:v>43260</c:v>
                </c:pt>
                <c:pt idx="900">
                  <c:v>43261</c:v>
                </c:pt>
                <c:pt idx="901">
                  <c:v>43262</c:v>
                </c:pt>
                <c:pt idx="902">
                  <c:v>43263</c:v>
                </c:pt>
                <c:pt idx="903">
                  <c:v>43264</c:v>
                </c:pt>
                <c:pt idx="904">
                  <c:v>43265</c:v>
                </c:pt>
                <c:pt idx="905">
                  <c:v>43266</c:v>
                </c:pt>
                <c:pt idx="906">
                  <c:v>43267</c:v>
                </c:pt>
                <c:pt idx="907">
                  <c:v>43268</c:v>
                </c:pt>
                <c:pt idx="908">
                  <c:v>43269</c:v>
                </c:pt>
                <c:pt idx="909">
                  <c:v>43270</c:v>
                </c:pt>
                <c:pt idx="910">
                  <c:v>43271</c:v>
                </c:pt>
                <c:pt idx="911">
                  <c:v>43272</c:v>
                </c:pt>
                <c:pt idx="912">
                  <c:v>43273</c:v>
                </c:pt>
                <c:pt idx="913">
                  <c:v>43274</c:v>
                </c:pt>
                <c:pt idx="914">
                  <c:v>43275</c:v>
                </c:pt>
                <c:pt idx="915">
                  <c:v>43276</c:v>
                </c:pt>
                <c:pt idx="916">
                  <c:v>43277</c:v>
                </c:pt>
                <c:pt idx="917">
                  <c:v>43278</c:v>
                </c:pt>
                <c:pt idx="918">
                  <c:v>43279</c:v>
                </c:pt>
                <c:pt idx="919">
                  <c:v>43280</c:v>
                </c:pt>
                <c:pt idx="920">
                  <c:v>43281</c:v>
                </c:pt>
                <c:pt idx="921">
                  <c:v>43282</c:v>
                </c:pt>
                <c:pt idx="922">
                  <c:v>43283</c:v>
                </c:pt>
                <c:pt idx="923">
                  <c:v>43284</c:v>
                </c:pt>
                <c:pt idx="924">
                  <c:v>43285</c:v>
                </c:pt>
                <c:pt idx="925">
                  <c:v>43286</c:v>
                </c:pt>
                <c:pt idx="926">
                  <c:v>43287</c:v>
                </c:pt>
                <c:pt idx="927">
                  <c:v>43288</c:v>
                </c:pt>
                <c:pt idx="928">
                  <c:v>43289</c:v>
                </c:pt>
                <c:pt idx="929">
                  <c:v>43290</c:v>
                </c:pt>
                <c:pt idx="930">
                  <c:v>43291</c:v>
                </c:pt>
                <c:pt idx="931">
                  <c:v>43292</c:v>
                </c:pt>
                <c:pt idx="932">
                  <c:v>43293</c:v>
                </c:pt>
                <c:pt idx="933">
                  <c:v>43294</c:v>
                </c:pt>
                <c:pt idx="934">
                  <c:v>43295</c:v>
                </c:pt>
                <c:pt idx="935">
                  <c:v>43296</c:v>
                </c:pt>
                <c:pt idx="936">
                  <c:v>43297</c:v>
                </c:pt>
                <c:pt idx="937">
                  <c:v>43298</c:v>
                </c:pt>
                <c:pt idx="938">
                  <c:v>43299</c:v>
                </c:pt>
                <c:pt idx="939">
                  <c:v>43300</c:v>
                </c:pt>
                <c:pt idx="940">
                  <c:v>43301</c:v>
                </c:pt>
                <c:pt idx="941">
                  <c:v>43302</c:v>
                </c:pt>
                <c:pt idx="942">
                  <c:v>43303</c:v>
                </c:pt>
                <c:pt idx="943">
                  <c:v>43304</c:v>
                </c:pt>
                <c:pt idx="944">
                  <c:v>43305</c:v>
                </c:pt>
                <c:pt idx="945">
                  <c:v>43306</c:v>
                </c:pt>
                <c:pt idx="946">
                  <c:v>43307</c:v>
                </c:pt>
                <c:pt idx="947">
                  <c:v>43308</c:v>
                </c:pt>
                <c:pt idx="948">
                  <c:v>43309</c:v>
                </c:pt>
                <c:pt idx="949">
                  <c:v>43310</c:v>
                </c:pt>
                <c:pt idx="950">
                  <c:v>43311</c:v>
                </c:pt>
                <c:pt idx="951">
                  <c:v>43312</c:v>
                </c:pt>
                <c:pt idx="952">
                  <c:v>43313</c:v>
                </c:pt>
                <c:pt idx="953">
                  <c:v>43314</c:v>
                </c:pt>
                <c:pt idx="954">
                  <c:v>43315</c:v>
                </c:pt>
                <c:pt idx="955">
                  <c:v>43316</c:v>
                </c:pt>
                <c:pt idx="956">
                  <c:v>43317</c:v>
                </c:pt>
                <c:pt idx="957">
                  <c:v>43318</c:v>
                </c:pt>
                <c:pt idx="958">
                  <c:v>43319</c:v>
                </c:pt>
                <c:pt idx="959">
                  <c:v>43320</c:v>
                </c:pt>
                <c:pt idx="960">
                  <c:v>43321</c:v>
                </c:pt>
                <c:pt idx="961">
                  <c:v>43322</c:v>
                </c:pt>
                <c:pt idx="962">
                  <c:v>43323</c:v>
                </c:pt>
                <c:pt idx="963">
                  <c:v>43324</c:v>
                </c:pt>
                <c:pt idx="964">
                  <c:v>43325</c:v>
                </c:pt>
                <c:pt idx="965">
                  <c:v>43326</c:v>
                </c:pt>
                <c:pt idx="966">
                  <c:v>43327</c:v>
                </c:pt>
                <c:pt idx="967">
                  <c:v>43328</c:v>
                </c:pt>
                <c:pt idx="968">
                  <c:v>43329</c:v>
                </c:pt>
                <c:pt idx="969">
                  <c:v>43330</c:v>
                </c:pt>
                <c:pt idx="970">
                  <c:v>43331</c:v>
                </c:pt>
                <c:pt idx="971">
                  <c:v>43332</c:v>
                </c:pt>
                <c:pt idx="972">
                  <c:v>43333</c:v>
                </c:pt>
                <c:pt idx="973">
                  <c:v>43334</c:v>
                </c:pt>
                <c:pt idx="974">
                  <c:v>43335</c:v>
                </c:pt>
                <c:pt idx="975">
                  <c:v>43336</c:v>
                </c:pt>
                <c:pt idx="976">
                  <c:v>43337</c:v>
                </c:pt>
                <c:pt idx="977">
                  <c:v>43338</c:v>
                </c:pt>
                <c:pt idx="978">
                  <c:v>43339</c:v>
                </c:pt>
                <c:pt idx="979">
                  <c:v>43340</c:v>
                </c:pt>
                <c:pt idx="980">
                  <c:v>43341</c:v>
                </c:pt>
                <c:pt idx="981">
                  <c:v>43342</c:v>
                </c:pt>
                <c:pt idx="982">
                  <c:v>43343</c:v>
                </c:pt>
                <c:pt idx="983">
                  <c:v>43344</c:v>
                </c:pt>
                <c:pt idx="984">
                  <c:v>43345</c:v>
                </c:pt>
                <c:pt idx="985">
                  <c:v>43346</c:v>
                </c:pt>
                <c:pt idx="986">
                  <c:v>43347</c:v>
                </c:pt>
                <c:pt idx="987">
                  <c:v>43348</c:v>
                </c:pt>
                <c:pt idx="988">
                  <c:v>43349</c:v>
                </c:pt>
                <c:pt idx="989">
                  <c:v>43350</c:v>
                </c:pt>
                <c:pt idx="990">
                  <c:v>43351</c:v>
                </c:pt>
                <c:pt idx="991">
                  <c:v>43352</c:v>
                </c:pt>
                <c:pt idx="992">
                  <c:v>43353</c:v>
                </c:pt>
                <c:pt idx="993">
                  <c:v>43354</c:v>
                </c:pt>
                <c:pt idx="994">
                  <c:v>43355</c:v>
                </c:pt>
                <c:pt idx="995">
                  <c:v>43356</c:v>
                </c:pt>
                <c:pt idx="996">
                  <c:v>43357</c:v>
                </c:pt>
                <c:pt idx="997">
                  <c:v>43358</c:v>
                </c:pt>
                <c:pt idx="998">
                  <c:v>43359</c:v>
                </c:pt>
                <c:pt idx="999">
                  <c:v>43360</c:v>
                </c:pt>
                <c:pt idx="1000">
                  <c:v>43361</c:v>
                </c:pt>
                <c:pt idx="1001">
                  <c:v>43362</c:v>
                </c:pt>
                <c:pt idx="1002">
                  <c:v>43363</c:v>
                </c:pt>
                <c:pt idx="1003">
                  <c:v>43364</c:v>
                </c:pt>
                <c:pt idx="1004">
                  <c:v>43365</c:v>
                </c:pt>
                <c:pt idx="1005">
                  <c:v>43366</c:v>
                </c:pt>
                <c:pt idx="1006">
                  <c:v>43367</c:v>
                </c:pt>
                <c:pt idx="1007">
                  <c:v>43368</c:v>
                </c:pt>
                <c:pt idx="1008">
                  <c:v>43369</c:v>
                </c:pt>
                <c:pt idx="1009">
                  <c:v>43370</c:v>
                </c:pt>
                <c:pt idx="1010">
                  <c:v>43371</c:v>
                </c:pt>
                <c:pt idx="1011">
                  <c:v>43372</c:v>
                </c:pt>
                <c:pt idx="1012">
                  <c:v>43373</c:v>
                </c:pt>
                <c:pt idx="1013">
                  <c:v>43374</c:v>
                </c:pt>
                <c:pt idx="1014">
                  <c:v>43375</c:v>
                </c:pt>
                <c:pt idx="1015">
                  <c:v>43376</c:v>
                </c:pt>
                <c:pt idx="1016">
                  <c:v>43377</c:v>
                </c:pt>
                <c:pt idx="1017">
                  <c:v>43378</c:v>
                </c:pt>
                <c:pt idx="1018">
                  <c:v>43379</c:v>
                </c:pt>
                <c:pt idx="1019">
                  <c:v>43380</c:v>
                </c:pt>
                <c:pt idx="1020">
                  <c:v>43381</c:v>
                </c:pt>
                <c:pt idx="1021">
                  <c:v>43382</c:v>
                </c:pt>
                <c:pt idx="1022">
                  <c:v>43383</c:v>
                </c:pt>
                <c:pt idx="1023">
                  <c:v>43384</c:v>
                </c:pt>
                <c:pt idx="1024">
                  <c:v>43385</c:v>
                </c:pt>
                <c:pt idx="1025">
                  <c:v>43386</c:v>
                </c:pt>
                <c:pt idx="1026">
                  <c:v>43387</c:v>
                </c:pt>
                <c:pt idx="1027">
                  <c:v>43388</c:v>
                </c:pt>
                <c:pt idx="1028">
                  <c:v>43389</c:v>
                </c:pt>
                <c:pt idx="1029">
                  <c:v>43390</c:v>
                </c:pt>
                <c:pt idx="1030">
                  <c:v>43391</c:v>
                </c:pt>
                <c:pt idx="1031">
                  <c:v>43392</c:v>
                </c:pt>
                <c:pt idx="1032">
                  <c:v>43393</c:v>
                </c:pt>
                <c:pt idx="1033">
                  <c:v>43394</c:v>
                </c:pt>
                <c:pt idx="1034">
                  <c:v>43395</c:v>
                </c:pt>
                <c:pt idx="1035">
                  <c:v>43396</c:v>
                </c:pt>
                <c:pt idx="1036">
                  <c:v>43397</c:v>
                </c:pt>
              </c:numCache>
            </c:numRef>
          </c:cat>
          <c:val>
            <c:numRef>
              <c:f>Spostamenti!$I$3:$I$1039</c:f>
              <c:numCache>
                <c:formatCode>0.000</c:formatCode>
                <c:ptCount val="1037"/>
                <c:pt idx="1">
                  <c:v>3.1622776601684104E-2</c:v>
                </c:pt>
                <c:pt idx="2">
                  <c:v>1.8377223398316607E-2</c:v>
                </c:pt>
                <c:pt idx="3">
                  <c:v>9.9999999999997868E-3</c:v>
                </c:pt>
                <c:pt idx="4">
                  <c:v>-5.0000000000000266E-2</c:v>
                </c:pt>
                <c:pt idx="5">
                  <c:v>4.0990195135928359E-2</c:v>
                </c:pt>
                <c:pt idx="6">
                  <c:v>0</c:v>
                </c:pt>
                <c:pt idx="7">
                  <c:v>9.8374301670541356E-3</c:v>
                </c:pt>
                <c:pt idx="8">
                  <c:v>-9.8374301670541356E-3</c:v>
                </c:pt>
                <c:pt idx="11">
                  <c:v>1.2360679774997389E-2</c:v>
                </c:pt>
                <c:pt idx="12">
                  <c:v>3.8466945527985102E-2</c:v>
                </c:pt>
                <c:pt idx="13">
                  <c:v>-1.8401218431789525E-2</c:v>
                </c:pt>
                <c:pt idx="14">
                  <c:v>1.5883112077260543E-2</c:v>
                </c:pt>
                <c:pt idx="15">
                  <c:v>-1.5883112077260543E-2</c:v>
                </c:pt>
                <c:pt idx="16">
                  <c:v>1.5883112077260543E-2</c:v>
                </c:pt>
                <c:pt idx="17">
                  <c:v>2.7130518504721722E-2</c:v>
                </c:pt>
                <c:pt idx="18">
                  <c:v>-4.3013630581982265E-2</c:v>
                </c:pt>
                <c:pt idx="19">
                  <c:v>3.8196170611792396E-2</c:v>
                </c:pt>
                <c:pt idx="20">
                  <c:v>-1.3540538157991347E-2</c:v>
                </c:pt>
                <c:pt idx="21">
                  <c:v>2.3471812056379812E-2</c:v>
                </c:pt>
                <c:pt idx="22">
                  <c:v>1.9899758790498004E-2</c:v>
                </c:pt>
                <c:pt idx="23">
                  <c:v>0</c:v>
                </c:pt>
                <c:pt idx="24">
                  <c:v>2.9903078304310507E-2</c:v>
                </c:pt>
                <c:pt idx="25">
                  <c:v>1.9955506942631568E-2</c:v>
                </c:pt>
                <c:pt idx="26">
                  <c:v>9.6878045811857882E-3</c:v>
                </c:pt>
                <c:pt idx="27">
                  <c:v>3.0249843945008098E-2</c:v>
                </c:pt>
                <c:pt idx="28">
                  <c:v>-3.9937648526193886E-2</c:v>
                </c:pt>
                <c:pt idx="29">
                  <c:v>3.0737536326614245E-2</c:v>
                </c:pt>
                <c:pt idx="30">
                  <c:v>-1.0497317454279953E-3</c:v>
                </c:pt>
                <c:pt idx="31">
                  <c:v>1.0997512422417588E-2</c:v>
                </c:pt>
                <c:pt idx="32">
                  <c:v>2.9870415189886368E-2</c:v>
                </c:pt>
                <c:pt idx="33">
                  <c:v>1.9930796467384715E-2</c:v>
                </c:pt>
                <c:pt idx="34">
                  <c:v>-1.9930796467384715E-2</c:v>
                </c:pt>
                <c:pt idx="35">
                  <c:v>1.9930796467384715E-2</c:v>
                </c:pt>
                <c:pt idx="36">
                  <c:v>1.0926322486358775E-2</c:v>
                </c:pt>
                <c:pt idx="37">
                  <c:v>3.2553732825195414E-2</c:v>
                </c:pt>
                <c:pt idx="38">
                  <c:v>-9.8495263246860532E-3</c:v>
                </c:pt>
                <c:pt idx="39">
                  <c:v>9.8495263246860532E-3</c:v>
                </c:pt>
                <c:pt idx="40">
                  <c:v>1.9727589970908843E-2</c:v>
                </c:pt>
                <c:pt idx="41">
                  <c:v>2.9650436186639373E-2</c:v>
                </c:pt>
                <c:pt idx="42">
                  <c:v>-2.5851833907376942E-2</c:v>
                </c:pt>
                <c:pt idx="43">
                  <c:v>9.7618154417697389E-3</c:v>
                </c:pt>
                <c:pt idx="44">
                  <c:v>2.9364578868311175E-2</c:v>
                </c:pt>
                <c:pt idx="45">
                  <c:v>-9.8002667973000057E-3</c:v>
                </c:pt>
                <c:pt idx="46">
                  <c:v>9.8002667973000057E-3</c:v>
                </c:pt>
                <c:pt idx="47">
                  <c:v>2.1618498663458552E-2</c:v>
                </c:pt>
                <c:pt idx="48">
                  <c:v>2.7528945469985411E-2</c:v>
                </c:pt>
                <c:pt idx="49">
                  <c:v>-1.3141155997169585E-2</c:v>
                </c:pt>
                <c:pt idx="50">
                  <c:v>-4.6078973088180541E-3</c:v>
                </c:pt>
                <c:pt idx="51">
                  <c:v>4.6078973088180541E-3</c:v>
                </c:pt>
                <c:pt idx="52">
                  <c:v>1.9372908473996475E-2</c:v>
                </c:pt>
                <c:pt idx="53">
                  <c:v>2.916423853111566E-2</c:v>
                </c:pt>
                <c:pt idx="54">
                  <c:v>2.9269290744710741E-2</c:v>
                </c:pt>
                <c:pt idx="55">
                  <c:v>2.2252517778258984E-3</c:v>
                </c:pt>
                <c:pt idx="56">
                  <c:v>5.8537947021314263E-2</c:v>
                </c:pt>
                <c:pt idx="57">
                  <c:v>3.3647555401058682E-2</c:v>
                </c:pt>
                <c:pt idx="58">
                  <c:v>2.6875558586836101E-2</c:v>
                </c:pt>
                <c:pt idx="59">
                  <c:v>5.7969595375372274E-2</c:v>
                </c:pt>
                <c:pt idx="60">
                  <c:v>1.7607669218980493E-2</c:v>
                </c:pt>
                <c:pt idx="61">
                  <c:v>2.8811744640225512E-2</c:v>
                </c:pt>
                <c:pt idx="62">
                  <c:v>2.1981588367266824E-2</c:v>
                </c:pt>
                <c:pt idx="63">
                  <c:v>3.8500576580178025E-2</c:v>
                </c:pt>
                <c:pt idx="64">
                  <c:v>8.4741459194477287E-3</c:v>
                </c:pt>
                <c:pt idx="65">
                  <c:v>1.9098621572108954E-2</c:v>
                </c:pt>
                <c:pt idx="66">
                  <c:v>6.3228431802701657E-2</c:v>
                </c:pt>
                <c:pt idx="67">
                  <c:v>3.1615139378315837E-2</c:v>
                </c:pt>
                <c:pt idx="68">
                  <c:v>9.1918408035837507E-2</c:v>
                </c:pt>
                <c:pt idx="69">
                  <c:v>0.12293002381213203</c:v>
                </c:pt>
                <c:pt idx="70">
                  <c:v>6.6393860226795054E-2</c:v>
                </c:pt>
                <c:pt idx="71">
                  <c:v>6.3245330554404955E-2</c:v>
                </c:pt>
                <c:pt idx="72">
                  <c:v>8.8634934732274351E-2</c:v>
                </c:pt>
                <c:pt idx="73">
                  <c:v>6.6544659234387238E-2</c:v>
                </c:pt>
                <c:pt idx="74">
                  <c:v>6.3235376110539532E-2</c:v>
                </c:pt>
                <c:pt idx="75">
                  <c:v>5.049513587697585E-2</c:v>
                </c:pt>
                <c:pt idx="76">
                  <c:v>3.4929600714310727E-2</c:v>
                </c:pt>
                <c:pt idx="77">
                  <c:v>7.6006835191023692E-2</c:v>
                </c:pt>
                <c:pt idx="78">
                  <c:v>8.5430509263204168E-2</c:v>
                </c:pt>
                <c:pt idx="79">
                  <c:v>6.6622395376833454E-2</c:v>
                </c:pt>
                <c:pt idx="80">
                  <c:v>6.6656119210549258E-2</c:v>
                </c:pt>
                <c:pt idx="81">
                  <c:v>6.3215728998906151E-2</c:v>
                </c:pt>
                <c:pt idx="82">
                  <c:v>5.9802305607418171E-2</c:v>
                </c:pt>
                <c:pt idx="83">
                  <c:v>3.8480733659035371E-2</c:v>
                </c:pt>
                <c:pt idx="84">
                  <c:v>8.1981358925112824E-2</c:v>
                </c:pt>
                <c:pt idx="85">
                  <c:v>5.7293242242189901E-2</c:v>
                </c:pt>
                <c:pt idx="86">
                  <c:v>1.286646107822742E-2</c:v>
                </c:pt>
                <c:pt idx="87">
                  <c:v>7.5084769833994702E-2</c:v>
                </c:pt>
                <c:pt idx="88">
                  <c:v>1.6244534281447454E-2</c:v>
                </c:pt>
                <c:pt idx="89">
                  <c:v>5.0387915956445095E-2</c:v>
                </c:pt>
                <c:pt idx="90">
                  <c:v>6.3221825742655113E-2</c:v>
                </c:pt>
                <c:pt idx="91">
                  <c:v>3.4362675224977046E-3</c:v>
                </c:pt>
                <c:pt idx="92">
                  <c:v>5.3831414402725652E-2</c:v>
                </c:pt>
                <c:pt idx="93">
                  <c:v>5.9779317181972935E-2</c:v>
                </c:pt>
                <c:pt idx="94">
                  <c:v>1.6280587141594083E-2</c:v>
                </c:pt>
                <c:pt idx="95">
                  <c:v>3.1605532943423942E-2</c:v>
                </c:pt>
                <c:pt idx="96">
                  <c:v>5.3833913148135792E-2</c:v>
                </c:pt>
                <c:pt idx="97">
                  <c:v>3.1605394315559199E-2</c:v>
                </c:pt>
                <c:pt idx="98">
                  <c:v>2.4734226870103626E-2</c:v>
                </c:pt>
                <c:pt idx="99">
                  <c:v>3.1612707976823362E-2</c:v>
                </c:pt>
                <c:pt idx="100">
                  <c:v>1.6247561633526697E-2</c:v>
                </c:pt>
                <c:pt idx="101">
                  <c:v>1.8778316656866689E-2</c:v>
                </c:pt>
                <c:pt idx="102">
                  <c:v>2.2217733808207907E-2</c:v>
                </c:pt>
                <c:pt idx="103">
                  <c:v>2.8190529666360487E-2</c:v>
                </c:pt>
                <c:pt idx="104">
                  <c:v>1.6251891218866721E-2</c:v>
                </c:pt>
                <c:pt idx="105">
                  <c:v>4.6973632352469874E-2</c:v>
                </c:pt>
                <c:pt idx="106">
                  <c:v>6.8577603270743026E-3</c:v>
                </c:pt>
                <c:pt idx="107">
                  <c:v>9.3843411370677643E-3</c:v>
                </c:pt>
                <c:pt idx="108">
                  <c:v>3.1608364109474429E-2</c:v>
                </c:pt>
                <c:pt idx="109">
                  <c:v>5.3829835312117158E-2</c:v>
                </c:pt>
                <c:pt idx="110">
                  <c:v>0</c:v>
                </c:pt>
                <c:pt idx="111">
                  <c:v>1.2842492771810488E-2</c:v>
                </c:pt>
                <c:pt idx="112">
                  <c:v>4.6944531765585662E-2</c:v>
                </c:pt>
                <c:pt idx="113">
                  <c:v>3.5038418231358559E-2</c:v>
                </c:pt>
                <c:pt idx="114">
                  <c:v>0</c:v>
                </c:pt>
                <c:pt idx="115">
                  <c:v>2.8185012325153913E-2</c:v>
                </c:pt>
                <c:pt idx="116">
                  <c:v>5.0423125399710056E-2</c:v>
                </c:pt>
                <c:pt idx="117">
                  <c:v>6.8296065666593186E-3</c:v>
                </c:pt>
                <c:pt idx="118">
                  <c:v>9.3903332965035169E-3</c:v>
                </c:pt>
                <c:pt idx="119">
                  <c:v>2.2218549751416905E-2</c:v>
                </c:pt>
                <c:pt idx="120">
                  <c:v>2.8185343538375207E-2</c:v>
                </c:pt>
                <c:pt idx="121">
                  <c:v>0</c:v>
                </c:pt>
                <c:pt idx="122">
                  <c:v>4.4426583589322721E-2</c:v>
                </c:pt>
                <c:pt idx="123">
                  <c:v>2.8201978001902717E-2</c:v>
                </c:pt>
                <c:pt idx="124">
                  <c:v>3.8453062209507838E-2</c:v>
                </c:pt>
                <c:pt idx="125">
                  <c:v>6.5797549500005825E-2</c:v>
                </c:pt>
                <c:pt idx="126">
                  <c:v>3.8420630605337625E-2</c:v>
                </c:pt>
                <c:pt idx="127">
                  <c:v>3.1610237555725007E-2</c:v>
                </c:pt>
                <c:pt idx="128">
                  <c:v>2.8198921009962241E-2</c:v>
                </c:pt>
                <c:pt idx="129">
                  <c:v>6.6633158773870438E-2</c:v>
                </c:pt>
                <c:pt idx="130">
                  <c:v>3.5041123146498876E-2</c:v>
                </c:pt>
                <c:pt idx="131">
                  <c:v>5.9792880372166568E-2</c:v>
                </c:pt>
                <c:pt idx="132">
                  <c:v>5.3824124043416965E-2</c:v>
                </c:pt>
                <c:pt idx="133">
                  <c:v>6.322286211543382E-2</c:v>
                </c:pt>
                <c:pt idx="134">
                  <c:v>6.9237606824983811E-2</c:v>
                </c:pt>
                <c:pt idx="135">
                  <c:v>5.3817149766390848E-2</c:v>
                </c:pt>
                <c:pt idx="136">
                  <c:v>3.161432710013079E-2</c:v>
                </c:pt>
                <c:pt idx="137">
                  <c:v>3.8416197034599531E-2</c:v>
                </c:pt>
                <c:pt idx="138">
                  <c:v>5.3826003496973307E-2</c:v>
                </c:pt>
                <c:pt idx="139">
                  <c:v>5.6418268060792975E-2</c:v>
                </c:pt>
                <c:pt idx="140">
                  <c:v>3.1614509297700266E-2</c:v>
                </c:pt>
                <c:pt idx="141">
                  <c:v>1.6196901393518814E-2</c:v>
                </c:pt>
                <c:pt idx="142">
                  <c:v>3.1611678404343202E-2</c:v>
                </c:pt>
                <c:pt idx="143">
                  <c:v>7.5290406495999385E-2</c:v>
                </c:pt>
                <c:pt idx="144">
                  <c:v>3.8355435960434114E-2</c:v>
                </c:pt>
                <c:pt idx="145">
                  <c:v>3.7652387769246509E-2</c:v>
                </c:pt>
                <c:pt idx="146">
                  <c:v>8.542923067873609E-2</c:v>
                </c:pt>
                <c:pt idx="147">
                  <c:v>5.3814290005667509E-2</c:v>
                </c:pt>
                <c:pt idx="148">
                  <c:v>6.660562700358863E-2</c:v>
                </c:pt>
                <c:pt idx="149">
                  <c:v>8.8121463833509495E-2</c:v>
                </c:pt>
                <c:pt idx="150">
                  <c:v>0.11704323006739781</c:v>
                </c:pt>
                <c:pt idx="151">
                  <c:v>9.8200013816948761E-2</c:v>
                </c:pt>
                <c:pt idx="152">
                  <c:v>7.2653591474701962E-2</c:v>
                </c:pt>
                <c:pt idx="153">
                  <c:v>0.11370248816654538</c:v>
                </c:pt>
                <c:pt idx="154">
                  <c:v>9.4853264044163055E-2</c:v>
                </c:pt>
                <c:pt idx="155">
                  <c:v>6.657174160230106E-2</c:v>
                </c:pt>
                <c:pt idx="156">
                  <c:v>7.8766385611594991E-2</c:v>
                </c:pt>
                <c:pt idx="157">
                  <c:v>5.7128475026702041E-2</c:v>
                </c:pt>
                <c:pt idx="158">
                  <c:v>2.8292870983259277E-2</c:v>
                </c:pt>
                <c:pt idx="159">
                  <c:v>4.77065324563819E-2</c:v>
                </c:pt>
                <c:pt idx="160">
                  <c:v>5.380976526737502E-2</c:v>
                </c:pt>
                <c:pt idx="161">
                  <c:v>4.1041541022194039E-2</c:v>
                </c:pt>
                <c:pt idx="162">
                  <c:v>2.8286621706483217E-2</c:v>
                </c:pt>
                <c:pt idx="163">
                  <c:v>8.2105795861955322E-2</c:v>
                </c:pt>
                <c:pt idx="164">
                  <c:v>5.712295879638507E-2</c:v>
                </c:pt>
                <c:pt idx="165">
                  <c:v>2.8297642807088685E-2</c:v>
                </c:pt>
                <c:pt idx="166">
                  <c:v>4.4369394276516871E-2</c:v>
                </c:pt>
                <c:pt idx="167">
                  <c:v>2.2186777667897672E-2</c:v>
                </c:pt>
                <c:pt idx="168">
                  <c:v>2.8300435103196797E-2</c:v>
                </c:pt>
                <c:pt idx="169">
                  <c:v>3.4935709093951495E-2</c:v>
                </c:pt>
                <c:pt idx="170">
                  <c:v>1.2758989913677077E-2</c:v>
                </c:pt>
                <c:pt idx="171">
                  <c:v>1.8859159842608442E-2</c:v>
                </c:pt>
                <c:pt idx="172">
                  <c:v>4.718137520241239E-2</c:v>
                </c:pt>
                <c:pt idx="173">
                  <c:v>1.6055075399382446E-2</c:v>
                </c:pt>
                <c:pt idx="174">
                  <c:v>8.8246531898903413E-2</c:v>
                </c:pt>
                <c:pt idx="175">
                  <c:v>9.4859942438492162E-2</c:v>
                </c:pt>
                <c:pt idx="176">
                  <c:v>0.10430605681954397</c:v>
                </c:pt>
                <c:pt idx="177">
                  <c:v>0.10430932151624095</c:v>
                </c:pt>
                <c:pt idx="178">
                  <c:v>0.16728725176761738</c:v>
                </c:pt>
                <c:pt idx="179">
                  <c:v>8.8458599908006086E-2</c:v>
                </c:pt>
                <c:pt idx="180">
                  <c:v>0.14227537725954509</c:v>
                </c:pt>
                <c:pt idx="181">
                  <c:v>9.1708283451303885E-2</c:v>
                </c:pt>
                <c:pt idx="182">
                  <c:v>8.2228040795287782E-2</c:v>
                </c:pt>
                <c:pt idx="183">
                  <c:v>8.5492881323621539E-2</c:v>
                </c:pt>
                <c:pt idx="184">
                  <c:v>9.3752853525570501E-3</c:v>
                </c:pt>
                <c:pt idx="185">
                  <c:v>4.1116052970149752E-2</c:v>
                </c:pt>
                <c:pt idx="186">
                  <c:v>5.3752118150947048E-2</c:v>
                </c:pt>
                <c:pt idx="187">
                  <c:v>8.5489887041552137E-2</c:v>
                </c:pt>
                <c:pt idx="188">
                  <c:v>2.8521480741279248E-2</c:v>
                </c:pt>
                <c:pt idx="189">
                  <c:v>2.8336634952326634E-2</c:v>
                </c:pt>
                <c:pt idx="190">
                  <c:v>3.1622524070398228E-2</c:v>
                </c:pt>
                <c:pt idx="191">
                  <c:v>1.5765828063976528E-2</c:v>
                </c:pt>
                <c:pt idx="192">
                  <c:v>4.7479226731057089E-2</c:v>
                </c:pt>
                <c:pt idx="193">
                  <c:v>1.2626830453006832E-2</c:v>
                </c:pt>
                <c:pt idx="194">
                  <c:v>5.3749524341559329E-2</c:v>
                </c:pt>
                <c:pt idx="195">
                  <c:v>2.8491243600929472E-2</c:v>
                </c:pt>
                <c:pt idx="196">
                  <c:v>3.1622537007397256E-2</c:v>
                </c:pt>
                <c:pt idx="197">
                  <c:v>1.9000748748315033E-2</c:v>
                </c:pt>
                <c:pt idx="198">
                  <c:v>0</c:v>
                </c:pt>
                <c:pt idx="199">
                  <c:v>4.4244331417737648E-2</c:v>
                </c:pt>
                <c:pt idx="200">
                  <c:v>1.900051878351583E-2</c:v>
                </c:pt>
                <c:pt idx="201">
                  <c:v>1.2622024322724634E-2</c:v>
                </c:pt>
                <c:pt idx="202">
                  <c:v>3.4754625457843247E-2</c:v>
                </c:pt>
                <c:pt idx="203">
                  <c:v>4.7490647739728331E-2</c:v>
                </c:pt>
                <c:pt idx="204">
                  <c:v>9.5020366429459102E-3</c:v>
                </c:pt>
                <c:pt idx="205">
                  <c:v>2.2120401639553755E-2</c:v>
                </c:pt>
                <c:pt idx="206">
                  <c:v>5.7031027663850153E-2</c:v>
                </c:pt>
                <c:pt idx="207">
                  <c:v>5.373580392030064E-2</c:v>
                </c:pt>
                <c:pt idx="208">
                  <c:v>6.9661909775702746E-2</c:v>
                </c:pt>
                <c:pt idx="209">
                  <c:v>-3.8039822604988061E-2</c:v>
                </c:pt>
                <c:pt idx="210">
                  <c:v>3.4727903638501978E-2</c:v>
                </c:pt>
                <c:pt idx="211">
                  <c:v>3.4740032844837287E-2</c:v>
                </c:pt>
                <c:pt idx="212">
                  <c:v>3.8008669472351819E-2</c:v>
                </c:pt>
                <c:pt idx="213">
                  <c:v>2.2118296310473795E-2</c:v>
                </c:pt>
                <c:pt idx="214">
                  <c:v>6.6553598723006147E-2</c:v>
                </c:pt>
                <c:pt idx="215">
                  <c:v>5.6828394293130913E-2</c:v>
                </c:pt>
                <c:pt idx="216">
                  <c:v>5.7062559336163332E-2</c:v>
                </c:pt>
                <c:pt idx="217">
                  <c:v>-3.3243373164077994E-3</c:v>
                </c:pt>
                <c:pt idx="218">
                  <c:v>4.1128200134077808E-2</c:v>
                </c:pt>
                <c:pt idx="219">
                  <c:v>0</c:v>
                </c:pt>
                <c:pt idx="220">
                  <c:v>2.8525116260839312E-2</c:v>
                </c:pt>
                <c:pt idx="221">
                  <c:v>1.9022683842576882E-2</c:v>
                </c:pt>
                <c:pt idx="222">
                  <c:v>3.4711734425886931E-2</c:v>
                </c:pt>
                <c:pt idx="223">
                  <c:v>4.1131302758232735E-2</c:v>
                </c:pt>
                <c:pt idx="224">
                  <c:v>2.8534930714185336E-2</c:v>
                </c:pt>
                <c:pt idx="225">
                  <c:v>-3.3205786978260932E-3</c:v>
                </c:pt>
                <c:pt idx="226">
                  <c:v>0</c:v>
                </c:pt>
                <c:pt idx="227">
                  <c:v>4.1127787169767061E-2</c:v>
                </c:pt>
                <c:pt idx="228">
                  <c:v>7.2750926138008154E-2</c:v>
                </c:pt>
                <c:pt idx="229">
                  <c:v>3.8037812265065085E-2</c:v>
                </c:pt>
                <c:pt idx="230">
                  <c:v>2.8540386398997697E-2</c:v>
                </c:pt>
                <c:pt idx="231">
                  <c:v>-9.5145997473533583E-3</c:v>
                </c:pt>
                <c:pt idx="232">
                  <c:v>3.0848999930217502E-3</c:v>
                </c:pt>
                <c:pt idx="233">
                  <c:v>2.8536680199637843E-2</c:v>
                </c:pt>
                <c:pt idx="234">
                  <c:v>1.5688667008593171E-2</c:v>
                </c:pt>
                <c:pt idx="235">
                  <c:v>7.6100753844261959E-2</c:v>
                </c:pt>
                <c:pt idx="236">
                  <c:v>0</c:v>
                </c:pt>
                <c:pt idx="237">
                  <c:v>3.0753733126793747E-3</c:v>
                </c:pt>
                <c:pt idx="238">
                  <c:v>6.4422686870102552E-3</c:v>
                </c:pt>
                <c:pt idx="239">
                  <c:v>2.2103649876122233E-2</c:v>
                </c:pt>
                <c:pt idx="240">
                  <c:v>0</c:v>
                </c:pt>
                <c:pt idx="241">
                  <c:v>3.4697321210868992E-2</c:v>
                </c:pt>
                <c:pt idx="242">
                  <c:v>-2.517979203402021E-2</c:v>
                </c:pt>
                <c:pt idx="243">
                  <c:v>1.9038370512719283E-2</c:v>
                </c:pt>
                <c:pt idx="244">
                  <c:v>2.5170512265690448E-2</c:v>
                </c:pt>
                <c:pt idx="245">
                  <c:v>0.42139642133908595</c:v>
                </c:pt>
                <c:pt idx="246">
                  <c:v>4.7696717083516305E-2</c:v>
                </c:pt>
                <c:pt idx="247">
                  <c:v>-7.6302675154311217E-2</c:v>
                </c:pt>
                <c:pt idx="248">
                  <c:v>1.9069626278501062E-2</c:v>
                </c:pt>
                <c:pt idx="249">
                  <c:v>0</c:v>
                </c:pt>
                <c:pt idx="250">
                  <c:v>5.7233048875810155E-2</c:v>
                </c:pt>
                <c:pt idx="251">
                  <c:v>-2.8621032293685289E-2</c:v>
                </c:pt>
                <c:pt idx="252">
                  <c:v>-2.8612016582124866E-2</c:v>
                </c:pt>
                <c:pt idx="253">
                  <c:v>3.8151363179244058E-2</c:v>
                </c:pt>
                <c:pt idx="254">
                  <c:v>6.0173104262943866E-3</c:v>
                </c:pt>
                <c:pt idx="255">
                  <c:v>-6.0173104262943866E-3</c:v>
                </c:pt>
                <c:pt idx="256">
                  <c:v>1.60945186368604E-2</c:v>
                </c:pt>
                <c:pt idx="257">
                  <c:v>-3.8673068997988835E-2</c:v>
                </c:pt>
                <c:pt idx="258">
                  <c:v>-1.5572812818115622E-2</c:v>
                </c:pt>
                <c:pt idx="259">
                  <c:v>1.5572812818115622E-2</c:v>
                </c:pt>
                <c:pt idx="260">
                  <c:v>-6.0364810258217716E-3</c:v>
                </c:pt>
                <c:pt idx="261">
                  <c:v>6.0364810258217716E-3</c:v>
                </c:pt>
                <c:pt idx="262">
                  <c:v>0</c:v>
                </c:pt>
                <c:pt idx="263">
                  <c:v>-6.0364810258217716E-3</c:v>
                </c:pt>
                <c:pt idx="264">
                  <c:v>2.8615031386950207E-2</c:v>
                </c:pt>
                <c:pt idx="265">
                  <c:v>-2.8615031386950207E-2</c:v>
                </c:pt>
                <c:pt idx="266">
                  <c:v>2.8615031386950207E-2</c:v>
                </c:pt>
                <c:pt idx="267">
                  <c:v>-2.2578550361128435E-2</c:v>
                </c:pt>
                <c:pt idx="268">
                  <c:v>1.9062891522162673E-2</c:v>
                </c:pt>
                <c:pt idx="269">
                  <c:v>-1.9062891522162673E-2</c:v>
                </c:pt>
                <c:pt idx="270">
                  <c:v>1.9062891522162673E-2</c:v>
                </c:pt>
                <c:pt idx="271">
                  <c:v>0</c:v>
                </c:pt>
                <c:pt idx="272">
                  <c:v>0</c:v>
                </c:pt>
                <c:pt idx="273">
                  <c:v>-6.0236877581534287E-3</c:v>
                </c:pt>
                <c:pt idx="274">
                  <c:v>3.4625626477629012E-2</c:v>
                </c:pt>
                <c:pt idx="275">
                  <c:v>1.5574494634073233E-2</c:v>
                </c:pt>
                <c:pt idx="276">
                  <c:v>1.9062282039291389E-2</c:v>
                </c:pt>
                <c:pt idx="277">
                  <c:v>9.5326548661027743E-3</c:v>
                </c:pt>
                <c:pt idx="278">
                  <c:v>3.1619237754608065E-2</c:v>
                </c:pt>
                <c:pt idx="279">
                  <c:v>4.4175164991456128E-2</c:v>
                </c:pt>
                <c:pt idx="280">
                  <c:v>3.8130749791587704E-2</c:v>
                </c:pt>
                <c:pt idx="281">
                  <c:v>2.8141876563656965E-2</c:v>
                </c:pt>
                <c:pt idx="282">
                  <c:v>8.5785540097397472E-2</c:v>
                </c:pt>
                <c:pt idx="283">
                  <c:v>3.1618752966551256E-2</c:v>
                </c:pt>
                <c:pt idx="284">
                  <c:v>6.3237587175974497E-2</c:v>
                </c:pt>
                <c:pt idx="285">
                  <c:v>6.0229669659792151E-2</c:v>
                </c:pt>
                <c:pt idx="286">
                  <c:v>6.3236770830819466E-2</c:v>
                </c:pt>
                <c:pt idx="287">
                  <c:v>5.0696078720980253E-2</c:v>
                </c:pt>
                <c:pt idx="288">
                  <c:v>4.4159294151285167E-2</c:v>
                </c:pt>
                <c:pt idx="289">
                  <c:v>7.9317129248430263E-2</c:v>
                </c:pt>
                <c:pt idx="290">
                  <c:v>9.1864640657565388E-2</c:v>
                </c:pt>
                <c:pt idx="291">
                  <c:v>2.207343785696203E-2</c:v>
                </c:pt>
                <c:pt idx="292">
                  <c:v>8.5926657845950771E-2</c:v>
                </c:pt>
                <c:pt idx="293">
                  <c:v>6.3231568851566777E-2</c:v>
                </c:pt>
                <c:pt idx="294">
                  <c:v>7.5748540989566848E-2</c:v>
                </c:pt>
                <c:pt idx="295">
                  <c:v>6.9817371728357003E-2</c:v>
                </c:pt>
                <c:pt idx="296">
                  <c:v>7.2783345719638959E-2</c:v>
                </c:pt>
                <c:pt idx="297">
                  <c:v>9.4846717173117767E-2</c:v>
                </c:pt>
                <c:pt idx="298">
                  <c:v>8.2336041597537601E-2</c:v>
                </c:pt>
                <c:pt idx="299">
                  <c:v>9.4846219154376854E-2</c:v>
                </c:pt>
                <c:pt idx="300">
                  <c:v>0.10806130271807035</c:v>
                </c:pt>
                <c:pt idx="301">
                  <c:v>8.1632318631710277E-2</c:v>
                </c:pt>
                <c:pt idx="302">
                  <c:v>9.8494744812665402E-2</c:v>
                </c:pt>
                <c:pt idx="303">
                  <c:v>6.3228955696200018E-2</c:v>
                </c:pt>
                <c:pt idx="304">
                  <c:v>9.8528795802778291E-2</c:v>
                </c:pt>
                <c:pt idx="305">
                  <c:v>0.10440142888898052</c:v>
                </c:pt>
                <c:pt idx="306">
                  <c:v>9.4839588823170118E-2</c:v>
                </c:pt>
                <c:pt idx="307">
                  <c:v>4.4106049796356572E-2</c:v>
                </c:pt>
                <c:pt idx="308">
                  <c:v>8.528302742855054E-2</c:v>
                </c:pt>
                <c:pt idx="309">
                  <c:v>0.71912399577129982</c:v>
                </c:pt>
                <c:pt idx="310">
                  <c:v>2.870946408838293E-2</c:v>
                </c:pt>
                <c:pt idx="311">
                  <c:v>2.9018119057244718E-3</c:v>
                </c:pt>
                <c:pt idx="312">
                  <c:v>1.3514419838729861</c:v>
                </c:pt>
                <c:pt idx="313">
                  <c:v>1.2464001554825188E-2</c:v>
                </c:pt>
                <c:pt idx="314">
                  <c:v>1.6259933129610715E-2</c:v>
                </c:pt>
                <c:pt idx="315">
                  <c:v>9.575890725013636E-3</c:v>
                </c:pt>
                <c:pt idx="316">
                  <c:v>2.8837714158509442E-3</c:v>
                </c:pt>
                <c:pt idx="317">
                  <c:v>1.9149516640588615E-2</c:v>
                </c:pt>
                <c:pt idx="318">
                  <c:v>3.4496389608300149E-2</c:v>
                </c:pt>
                <c:pt idx="319">
                  <c:v>2.4934006897462169E-2</c:v>
                </c:pt>
                <c:pt idx="320">
                  <c:v>2.8713540467721899E-2</c:v>
                </c:pt>
                <c:pt idx="321">
                  <c:v>2.8972936954190232E-3</c:v>
                </c:pt>
                <c:pt idx="322">
                  <c:v>6.3221835610470123E-2</c:v>
                </c:pt>
                <c:pt idx="323">
                  <c:v>9.5699956311641188E-3</c:v>
                </c:pt>
                <c:pt idx="324">
                  <c:v>2.2041005037047867E-2</c:v>
                </c:pt>
                <c:pt idx="325">
                  <c:v>6.6726996184272025E-3</c:v>
                </c:pt>
                <c:pt idx="326">
                  <c:v>2.8971107103092919E-3</c:v>
                </c:pt>
                <c:pt idx="327">
                  <c:v>5.6559448289945635E-2</c:v>
                </c:pt>
                <c:pt idx="328">
                  <c:v>6.6623487073034227E-3</c:v>
                </c:pt>
                <c:pt idx="329">
                  <c:v>7.5695928104620336E-2</c:v>
                </c:pt>
                <c:pt idx="330">
                  <c:v>4.117960468175319E-2</c:v>
                </c:pt>
                <c:pt idx="331">
                  <c:v>0.15225246543773885</c:v>
                </c:pt>
                <c:pt idx="332">
                  <c:v>0.17052387854254469</c:v>
                </c:pt>
                <c:pt idx="333">
                  <c:v>0.24708727165048572</c:v>
                </c:pt>
                <c:pt idx="334">
                  <c:v>0.30653662949183413</c:v>
                </c:pt>
                <c:pt idx="335">
                  <c:v>0.22127866343818425</c:v>
                </c:pt>
                <c:pt idx="336">
                  <c:v>0.23376012225664944</c:v>
                </c:pt>
                <c:pt idx="337">
                  <c:v>0.18384967811729069</c:v>
                </c:pt>
                <c:pt idx="338">
                  <c:v>0.2241929593818579</c:v>
                </c:pt>
                <c:pt idx="339">
                  <c:v>0.19923868235952646</c:v>
                </c:pt>
                <c:pt idx="340">
                  <c:v>0.14185960596676495</c:v>
                </c:pt>
                <c:pt idx="341">
                  <c:v>0.16762786549385744</c:v>
                </c:pt>
                <c:pt idx="342">
                  <c:v>0.15513845882874122</c:v>
                </c:pt>
                <c:pt idx="343">
                  <c:v>0.15806556504786329</c:v>
                </c:pt>
                <c:pt idx="344">
                  <c:v>0.12352614817257646</c:v>
                </c:pt>
                <c:pt idx="345">
                  <c:v>0.1102604010144681</c:v>
                </c:pt>
                <c:pt idx="346">
                  <c:v>0.12352142761748297</c:v>
                </c:pt>
                <c:pt idx="347">
                  <c:v>0.12352395386978543</c:v>
                </c:pt>
                <c:pt idx="348">
                  <c:v>0.12645296128210148</c:v>
                </c:pt>
                <c:pt idx="349">
                  <c:v>8.5279386125776568E-2</c:v>
                </c:pt>
                <c:pt idx="350">
                  <c:v>9.484079960643399E-2</c:v>
                </c:pt>
                <c:pt idx="351">
                  <c:v>0.1110326271860238</c:v>
                </c:pt>
                <c:pt idx="352">
                  <c:v>7.5716534085461973E-2</c:v>
                </c:pt>
                <c:pt idx="353">
                  <c:v>6.6161108005204028E-2</c:v>
                </c:pt>
                <c:pt idx="354">
                  <c:v>7.57255652323785E-2</c:v>
                </c:pt>
                <c:pt idx="355">
                  <c:v>9.560132604826066E-2</c:v>
                </c:pt>
                <c:pt idx="356">
                  <c:v>0.10070249489050553</c:v>
                </c:pt>
                <c:pt idx="357">
                  <c:v>6.6168165305015236E-2</c:v>
                </c:pt>
                <c:pt idx="358">
                  <c:v>9.8525725602318204E-2</c:v>
                </c:pt>
                <c:pt idx="359">
                  <c:v>6.6162709238344775E-2</c:v>
                </c:pt>
                <c:pt idx="360">
                  <c:v>6.6922248934876194E-2</c:v>
                </c:pt>
                <c:pt idx="361">
                  <c:v>8.5278194845731292E-2</c:v>
                </c:pt>
                <c:pt idx="362">
                  <c:v>3.4546263000123645E-2</c:v>
                </c:pt>
                <c:pt idx="363">
                  <c:v>3.1613820166882078E-2</c:v>
                </c:pt>
                <c:pt idx="364">
                  <c:v>2.868016938467477E-2</c:v>
                </c:pt>
                <c:pt idx="365">
                  <c:v>6.3226997814403774E-2</c:v>
                </c:pt>
                <c:pt idx="366">
                  <c:v>2.205338504286658E-2</c:v>
                </c:pt>
                <c:pt idx="367">
                  <c:v>3.8243478912221462E-2</c:v>
                </c:pt>
                <c:pt idx="368">
                  <c:v>2.4983955681083359E-2</c:v>
                </c:pt>
                <c:pt idx="369">
                  <c:v>6.3227559625257612E-2</c:v>
                </c:pt>
                <c:pt idx="370">
                  <c:v>3.1613826295924241E-2</c:v>
                </c:pt>
                <c:pt idx="371">
                  <c:v>3.4552614020892491E-2</c:v>
                </c:pt>
                <c:pt idx="372">
                  <c:v>5.0730321749512086E-2</c:v>
                </c:pt>
                <c:pt idx="373">
                  <c:v>3.8237710355264909E-2</c:v>
                </c:pt>
                <c:pt idx="374">
                  <c:v>3.4548943838068169E-2</c:v>
                </c:pt>
                <c:pt idx="375">
                  <c:v>1.9118378695285543E-2</c:v>
                </c:pt>
                <c:pt idx="376">
                  <c:v>1.2495629900293181E-2</c:v>
                </c:pt>
                <c:pt idx="377">
                  <c:v>2.4998343877612683E-2</c:v>
                </c:pt>
                <c:pt idx="378">
                  <c:v>3.8229762685197954E-2</c:v>
                </c:pt>
                <c:pt idx="379">
                  <c:v>3.1614097664139251E-2</c:v>
                </c:pt>
                <c:pt idx="380">
                  <c:v>7.2786535491722759E-2</c:v>
                </c:pt>
                <c:pt idx="381">
                  <c:v>3.8237615365154909E-2</c:v>
                </c:pt>
                <c:pt idx="382">
                  <c:v>1.912156189418468E-2</c:v>
                </c:pt>
                <c:pt idx="383">
                  <c:v>3.1613359020198573E-2</c:v>
                </c:pt>
                <c:pt idx="384">
                  <c:v>9.5613463928287956E-3</c:v>
                </c:pt>
                <c:pt idx="385">
                  <c:v>3.4544620228388112E-2</c:v>
                </c:pt>
                <c:pt idx="386">
                  <c:v>3.1613690451621324E-2</c:v>
                </c:pt>
                <c:pt idx="387">
                  <c:v>1.9120609043632442E-2</c:v>
                </c:pt>
                <c:pt idx="388">
                  <c:v>3.4547475940559735E-2</c:v>
                </c:pt>
                <c:pt idx="389">
                  <c:v>6.0293070455958997E-2</c:v>
                </c:pt>
                <c:pt idx="390">
                  <c:v>3.454871078280064E-2</c:v>
                </c:pt>
                <c:pt idx="391">
                  <c:v>2.8678473793025461E-2</c:v>
                </c:pt>
                <c:pt idx="392">
                  <c:v>8.5281409365599359E-2</c:v>
                </c:pt>
                <c:pt idx="393">
                  <c:v>3.8241074168389844E-2</c:v>
                </c:pt>
                <c:pt idx="394">
                  <c:v>5.0736366235518915E-2</c:v>
                </c:pt>
                <c:pt idx="395">
                  <c:v>3.4543269558252376E-2</c:v>
                </c:pt>
                <c:pt idx="396">
                  <c:v>1.9121626733486607E-2</c:v>
                </c:pt>
                <c:pt idx="397">
                  <c:v>3.4545662794659648E-2</c:v>
                </c:pt>
                <c:pt idx="398">
                  <c:v>2.8681074551009544E-2</c:v>
                </c:pt>
                <c:pt idx="399">
                  <c:v>6.0298131225749785E-2</c:v>
                </c:pt>
                <c:pt idx="400">
                  <c:v>2.8688687367377952E-2</c:v>
                </c:pt>
                <c:pt idx="401">
                  <c:v>3.7467022657622806E-2</c:v>
                </c:pt>
                <c:pt idx="402">
                  <c:v>2.8683666970504618E-2</c:v>
                </c:pt>
                <c:pt idx="403">
                  <c:v>1.5423652416323819E-2</c:v>
                </c:pt>
                <c:pt idx="404">
                  <c:v>4.7802754855688079E-2</c:v>
                </c:pt>
                <c:pt idx="405">
                  <c:v>5.0737190601580551E-2</c:v>
                </c:pt>
                <c:pt idx="406">
                  <c:v>1.5420711845059998E-2</c:v>
                </c:pt>
                <c:pt idx="407">
                  <c:v>3.1613683907522727E-2</c:v>
                </c:pt>
                <c:pt idx="408">
                  <c:v>2.575412277295186E-2</c:v>
                </c:pt>
                <c:pt idx="409">
                  <c:v>3.1612993962752967E-2</c:v>
                </c:pt>
                <c:pt idx="410">
                  <c:v>3.4541254071722705E-2</c:v>
                </c:pt>
                <c:pt idx="411">
                  <c:v>2.8684827648742584E-2</c:v>
                </c:pt>
                <c:pt idx="412">
                  <c:v>0</c:v>
                </c:pt>
                <c:pt idx="413">
                  <c:v>8.8993706724949107E-2</c:v>
                </c:pt>
                <c:pt idx="414">
                  <c:v>0.11024706320005606</c:v>
                </c:pt>
                <c:pt idx="415">
                  <c:v>0.10440143224345277</c:v>
                </c:pt>
                <c:pt idx="416">
                  <c:v>0.1330898627614765</c:v>
                </c:pt>
                <c:pt idx="417">
                  <c:v>6.9869433127593084E-2</c:v>
                </c:pt>
                <c:pt idx="418">
                  <c:v>8.8194722681141258E-2</c:v>
                </c:pt>
                <c:pt idx="419">
                  <c:v>6.9867288810517181E-2</c:v>
                </c:pt>
                <c:pt idx="420">
                  <c:v>8.5273715412462536E-2</c:v>
                </c:pt>
                <c:pt idx="421">
                  <c:v>3.4536991658455918E-2</c:v>
                </c:pt>
                <c:pt idx="422">
                  <c:v>6.0301221070805155E-2</c:v>
                </c:pt>
                <c:pt idx="423">
                  <c:v>3.4538180766830351E-2</c:v>
                </c:pt>
                <c:pt idx="424">
                  <c:v>6.0300307629709948E-2</c:v>
                </c:pt>
                <c:pt idx="425">
                  <c:v>8.2352169486767934E-2</c:v>
                </c:pt>
                <c:pt idx="426">
                  <c:v>7.9435230329988116E-2</c:v>
                </c:pt>
                <c:pt idx="427">
                  <c:v>4.4094647059232273E-2</c:v>
                </c:pt>
                <c:pt idx="428">
                  <c:v>6.9073239429243927E-2</c:v>
                </c:pt>
                <c:pt idx="429">
                  <c:v>2.8686609543829178E-2</c:v>
                </c:pt>
                <c:pt idx="430">
                  <c:v>8.2351905705873918E-2</c:v>
                </c:pt>
                <c:pt idx="431">
                  <c:v>5.6589347028857873E-2</c:v>
                </c:pt>
                <c:pt idx="432">
                  <c:v>2.8686200286252017E-2</c:v>
                </c:pt>
                <c:pt idx="433">
                  <c:v>2.8689832767106793E-2</c:v>
                </c:pt>
                <c:pt idx="434">
                  <c:v>3.7463948269181202E-2</c:v>
                </c:pt>
                <c:pt idx="435">
                  <c:v>4.410574539388179E-2</c:v>
                </c:pt>
                <c:pt idx="436">
                  <c:v>6.0295510770437488E-2</c:v>
                </c:pt>
                <c:pt idx="437">
                  <c:v>5.8679044483440634E-3</c:v>
                </c:pt>
                <c:pt idx="438">
                  <c:v>4.7798032828808346E-2</c:v>
                </c:pt>
                <c:pt idx="439">
                  <c:v>2.8683638696289648E-2</c:v>
                </c:pt>
                <c:pt idx="440">
                  <c:v>0.11396348661299172</c:v>
                </c:pt>
                <c:pt idx="441">
                  <c:v>0.48747211645074628</c:v>
                </c:pt>
                <c:pt idx="442">
                  <c:v>0.28451445983916201</c:v>
                </c:pt>
                <c:pt idx="443">
                  <c:v>0.27788457504764708</c:v>
                </c:pt>
                <c:pt idx="444">
                  <c:v>0.22792447854622822</c:v>
                </c:pt>
                <c:pt idx="445">
                  <c:v>0.19261292735621538</c:v>
                </c:pt>
                <c:pt idx="446">
                  <c:v>0.18674830550937216</c:v>
                </c:pt>
                <c:pt idx="447">
                  <c:v>0.18600174980410245</c:v>
                </c:pt>
                <c:pt idx="448">
                  <c:v>0.14263143591924532</c:v>
                </c:pt>
                <c:pt idx="449">
                  <c:v>0.11689839040985461</c:v>
                </c:pt>
                <c:pt idx="450">
                  <c:v>0.11028929765961948</c:v>
                </c:pt>
                <c:pt idx="451">
                  <c:v>7.9396482688924408E-2</c:v>
                </c:pt>
                <c:pt idx="452">
                  <c:v>9.4843192426729672E-2</c:v>
                </c:pt>
                <c:pt idx="453">
                  <c:v>0.10073971542851368</c:v>
                </c:pt>
                <c:pt idx="454">
                  <c:v>8.8947262055111054E-2</c:v>
                </c:pt>
                <c:pt idx="455">
                  <c:v>0.10734694127392075</c:v>
                </c:pt>
                <c:pt idx="456">
                  <c:v>7.5735025377298371E-2</c:v>
                </c:pt>
                <c:pt idx="457">
                  <c:v>8.894741545443452E-2</c:v>
                </c:pt>
                <c:pt idx="458">
                  <c:v>8.52877448567817E-2</c:v>
                </c:pt>
                <c:pt idx="459">
                  <c:v>6.6179038887135277E-2</c:v>
                </c:pt>
                <c:pt idx="460">
                  <c:v>8.2339513296986411E-2</c:v>
                </c:pt>
                <c:pt idx="461">
                  <c:v>6.6181919377655163E-2</c:v>
                </c:pt>
                <c:pt idx="462">
                  <c:v>6.0277822027632766E-2</c:v>
                </c:pt>
                <c:pt idx="463">
                  <c:v>6.6183153375728665E-2</c:v>
                </c:pt>
                <c:pt idx="464">
                  <c:v>6.3230602474867226E-2</c:v>
                </c:pt>
                <c:pt idx="465">
                  <c:v>3.1615329676068171E-2</c:v>
                </c:pt>
                <c:pt idx="466">
                  <c:v>3.4573230056889059E-2</c:v>
                </c:pt>
                <c:pt idx="467">
                  <c:v>5.7318118294737985E-2</c:v>
                </c:pt>
                <c:pt idx="468">
                  <c:v>5.6632977364476034E-2</c:v>
                </c:pt>
                <c:pt idx="469">
                  <c:v>8.233629826203881E-2</c:v>
                </c:pt>
                <c:pt idx="470">
                  <c:v>3.7536142628475488E-2</c:v>
                </c:pt>
                <c:pt idx="471">
                  <c:v>6.0269182004290656E-2</c:v>
                </c:pt>
                <c:pt idx="472">
                  <c:v>7.5745126516284955E-2</c:v>
                </c:pt>
                <c:pt idx="473">
                  <c:v>2.8653597999749536E-2</c:v>
                </c:pt>
                <c:pt idx="474">
                  <c:v>5.3679995091780341E-2</c:v>
                </c:pt>
                <c:pt idx="475">
                  <c:v>3.1615796341203151E-2</c:v>
                </c:pt>
                <c:pt idx="476">
                  <c:v>6.3231644582444346E-2</c:v>
                </c:pt>
                <c:pt idx="477">
                  <c:v>2.2065111225170853E-2</c:v>
                </c:pt>
                <c:pt idx="478">
                  <c:v>4.4131762313263323E-2</c:v>
                </c:pt>
                <c:pt idx="479">
                  <c:v>4.7752918918085641E-2</c:v>
                </c:pt>
                <c:pt idx="480">
                  <c:v>3.1615746039417303E-2</c:v>
                </c:pt>
                <c:pt idx="481">
                  <c:v>4.4129805855622095E-2</c:v>
                </c:pt>
                <c:pt idx="482">
                  <c:v>5.071753583474603E-2</c:v>
                </c:pt>
                <c:pt idx="483">
                  <c:v>0.11394998581517513</c:v>
                </c:pt>
                <c:pt idx="484">
                  <c:v>7.5745157960810161E-2</c:v>
                </c:pt>
                <c:pt idx="485">
                  <c:v>8.826494898650239E-2</c:v>
                </c:pt>
                <c:pt idx="486">
                  <c:v>6.0264662166076732E-2</c:v>
                </c:pt>
                <c:pt idx="487">
                  <c:v>5.3682510868330979E-2</c:v>
                </c:pt>
                <c:pt idx="488">
                  <c:v>6.0265921772451492E-2</c:v>
                </c:pt>
                <c:pt idx="489">
                  <c:v>4.4132094797809884E-2</c:v>
                </c:pt>
                <c:pt idx="490">
                  <c:v>6.02662393874418E-2</c:v>
                </c:pt>
                <c:pt idx="491">
                  <c:v>3.4582269220393869E-2</c:v>
                </c:pt>
                <c:pt idx="492">
                  <c:v>9.8469521358836687E-2</c:v>
                </c:pt>
                <c:pt idx="493">
                  <c:v>1.5478122684974949E-2</c:v>
                </c:pt>
                <c:pt idx="494">
                  <c:v>6.0266866844354894E-2</c:v>
                </c:pt>
                <c:pt idx="495">
                  <c:v>6.3231816143215269E-2</c:v>
                </c:pt>
                <c:pt idx="496">
                  <c:v>5.0717655051222721E-2</c:v>
                </c:pt>
                <c:pt idx="497">
                  <c:v>4.4130191267448993E-2</c:v>
                </c:pt>
                <c:pt idx="498">
                  <c:v>5.664995371659387E-2</c:v>
                </c:pt>
                <c:pt idx="499">
                  <c:v>5.0714533633417602E-2</c:v>
                </c:pt>
                <c:pt idx="500">
                  <c:v>2.8649792234865856E-2</c:v>
                </c:pt>
                <c:pt idx="501">
                  <c:v>4.7101028146169455E-2</c:v>
                </c:pt>
                <c:pt idx="502">
                  <c:v>4.7746937998283556E-2</c:v>
                </c:pt>
                <c:pt idx="503">
                  <c:v>4.4132585340751262E-2</c:v>
                </c:pt>
                <c:pt idx="504">
                  <c:v>5.3683300838411441E-2</c:v>
                </c:pt>
                <c:pt idx="505">
                  <c:v>2.8648290954521372E-2</c:v>
                </c:pt>
                <c:pt idx="506">
                  <c:v>2.2066398553704403E-2</c:v>
                </c:pt>
                <c:pt idx="507">
                  <c:v>4.4134244255364052E-2</c:v>
                </c:pt>
                <c:pt idx="508">
                  <c:v>3.161634139031122E-2</c:v>
                </c:pt>
                <c:pt idx="509">
                  <c:v>5.3684368566614182E-2</c:v>
                </c:pt>
                <c:pt idx="510">
                  <c:v>3.1616455410652833E-2</c:v>
                </c:pt>
                <c:pt idx="511">
                  <c:v>9.5482898662204718E-3</c:v>
                </c:pt>
                <c:pt idx="512">
                  <c:v>2.8646813270011506E-2</c:v>
                </c:pt>
                <c:pt idx="513">
                  <c:v>2.503785164034511E-2</c:v>
                </c:pt>
                <c:pt idx="514">
                  <c:v>2.8645425794028512E-2</c:v>
                </c:pt>
                <c:pt idx="515">
                  <c:v>3.1616291972291322E-2</c:v>
                </c:pt>
                <c:pt idx="516">
                  <c:v>3.4587823525328076E-2</c:v>
                </c:pt>
                <c:pt idx="517">
                  <c:v>3.1616542662959546E-2</c:v>
                </c:pt>
                <c:pt idx="518">
                  <c:v>1.9096077608327988E-2</c:v>
                </c:pt>
                <c:pt idx="519">
                  <c:v>2.8646529680823818E-2</c:v>
                </c:pt>
                <c:pt idx="520">
                  <c:v>1.5490521086054088E-2</c:v>
                </c:pt>
                <c:pt idx="521">
                  <c:v>2.8644188966243433E-2</c:v>
                </c:pt>
                <c:pt idx="522">
                  <c:v>2.8647077081320305E-2</c:v>
                </c:pt>
                <c:pt idx="523">
                  <c:v>2.9693039987073178E-3</c:v>
                </c:pt>
                <c:pt idx="524">
                  <c:v>0</c:v>
                </c:pt>
                <c:pt idx="525">
                  <c:v>3.4589229399191623E-2</c:v>
                </c:pt>
                <c:pt idx="526">
                  <c:v>1.9095397434920613E-2</c:v>
                </c:pt>
                <c:pt idx="527">
                  <c:v>9.5481792933114207E-3</c:v>
                </c:pt>
                <c:pt idx="528">
                  <c:v>3.1616424946768973E-2</c:v>
                </c:pt>
                <c:pt idx="529">
                  <c:v>1.9097181030915067E-2</c:v>
                </c:pt>
                <c:pt idx="530">
                  <c:v>2.5040080474113324E-2</c:v>
                </c:pt>
                <c:pt idx="531">
                  <c:v>0</c:v>
                </c:pt>
                <c:pt idx="532">
                  <c:v>9.5476562945080445E-3</c:v>
                </c:pt>
                <c:pt idx="533">
                  <c:v>1.909627020611282E-2</c:v>
                </c:pt>
                <c:pt idx="534">
                  <c:v>9.5486132516739985E-3</c:v>
                </c:pt>
                <c:pt idx="535">
                  <c:v>2.2067787200512612E-2</c:v>
                </c:pt>
                <c:pt idx="536">
                  <c:v>0</c:v>
                </c:pt>
                <c:pt idx="537">
                  <c:v>9.5485450236694192E-3</c:v>
                </c:pt>
                <c:pt idx="538">
                  <c:v>1.9098043751650806E-2</c:v>
                </c:pt>
                <c:pt idx="539">
                  <c:v>9.5494980721149147E-3</c:v>
                </c:pt>
                <c:pt idx="540">
                  <c:v>1.9099946900439591E-2</c:v>
                </c:pt>
                <c:pt idx="541">
                  <c:v>5.9368106764843276E-3</c:v>
                </c:pt>
                <c:pt idx="542">
                  <c:v>9.5484090181905401E-3</c:v>
                </c:pt>
                <c:pt idx="543">
                  <c:v>3.1616376094820708E-2</c:v>
                </c:pt>
                <c:pt idx="544">
                  <c:v>0</c:v>
                </c:pt>
                <c:pt idx="545">
                  <c:v>1.9097633355542598E-2</c:v>
                </c:pt>
                <c:pt idx="546">
                  <c:v>0</c:v>
                </c:pt>
                <c:pt idx="547">
                  <c:v>9.5492914641361892E-3</c:v>
                </c:pt>
                <c:pt idx="548">
                  <c:v>2.5037664763839729E-2</c:v>
                </c:pt>
                <c:pt idx="549">
                  <c:v>0</c:v>
                </c:pt>
                <c:pt idx="550">
                  <c:v>2.8645567386433868E-2</c:v>
                </c:pt>
                <c:pt idx="551">
                  <c:v>2.9709194659588434E-3</c:v>
                </c:pt>
                <c:pt idx="552">
                  <c:v>-2.9709194659588434E-3</c:v>
                </c:pt>
                <c:pt idx="553">
                  <c:v>0</c:v>
                </c:pt>
                <c:pt idx="554">
                  <c:v>9.5491544797390304E-3</c:v>
                </c:pt>
                <c:pt idx="555">
                  <c:v>7.5751105978678623E-2</c:v>
                </c:pt>
                <c:pt idx="556">
                  <c:v>4.413674822781033E-2</c:v>
                </c:pt>
                <c:pt idx="557">
                  <c:v>2.8644557134729354E-2</c:v>
                </c:pt>
                <c:pt idx="558">
                  <c:v>3.1616356788354949E-2</c:v>
                </c:pt>
                <c:pt idx="559">
                  <c:v>2.5041443274208319E-2</c:v>
                </c:pt>
                <c:pt idx="560">
                  <c:v>9.5473572809083862E-3</c:v>
                </c:pt>
                <c:pt idx="561">
                  <c:v>1.9095657086943163E-2</c:v>
                </c:pt>
                <c:pt idx="562">
                  <c:v>1.2520942260703549E-2</c:v>
                </c:pt>
                <c:pt idx="563">
                  <c:v>0</c:v>
                </c:pt>
                <c:pt idx="564">
                  <c:v>1.9095524444612266E-2</c:v>
                </c:pt>
                <c:pt idx="565">
                  <c:v>9.5482323857893903E-3</c:v>
                </c:pt>
                <c:pt idx="566">
                  <c:v>1.9097403507913668E-2</c:v>
                </c:pt>
                <c:pt idx="567">
                  <c:v>0</c:v>
                </c:pt>
                <c:pt idx="568">
                  <c:v>9.5491704871299987E-3</c:v>
                </c:pt>
                <c:pt idx="569">
                  <c:v>5.9429093715372971E-3</c:v>
                </c:pt>
                <c:pt idx="570">
                  <c:v>1.9095260022371718E-2</c:v>
                </c:pt>
                <c:pt idx="571">
                  <c:v>0</c:v>
                </c:pt>
                <c:pt idx="572">
                  <c:v>2.2068788486205193E-2</c:v>
                </c:pt>
                <c:pt idx="573">
                  <c:v>9.5477204885234812E-3</c:v>
                </c:pt>
                <c:pt idx="574">
                  <c:v>0</c:v>
                </c:pt>
                <c:pt idx="575">
                  <c:v>1.9096377920643448E-2</c:v>
                </c:pt>
                <c:pt idx="576">
                  <c:v>0</c:v>
                </c:pt>
                <c:pt idx="577">
                  <c:v>9.9119574413549572E-2</c:v>
                </c:pt>
                <c:pt idx="578">
                  <c:v>0</c:v>
                </c:pt>
                <c:pt idx="579">
                  <c:v>3.0113978696419963E-3</c:v>
                </c:pt>
                <c:pt idx="580">
                  <c:v>9.5354542496473016E-3</c:v>
                </c:pt>
                <c:pt idx="581">
                  <c:v>1.9071865828450996E-2</c:v>
                </c:pt>
                <c:pt idx="582">
                  <c:v>2.8610187255257102E-2</c:v>
                </c:pt>
                <c:pt idx="583">
                  <c:v>1.5555622460535545E-2</c:v>
                </c:pt>
                <c:pt idx="584">
                  <c:v>1.9071653196164107E-2</c:v>
                </c:pt>
                <c:pt idx="585">
                  <c:v>1.2547197679644739E-2</c:v>
                </c:pt>
                <c:pt idx="586">
                  <c:v>1.9071547224704943E-2</c:v>
                </c:pt>
                <c:pt idx="587">
                  <c:v>1.5561559633891164E-2</c:v>
                </c:pt>
                <c:pt idx="588">
                  <c:v>2.8604620955430704E-2</c:v>
                </c:pt>
                <c:pt idx="589">
                  <c:v>1.9071335967403513E-2</c:v>
                </c:pt>
                <c:pt idx="590">
                  <c:v>6.0279816418429277E-3</c:v>
                </c:pt>
                <c:pt idx="591">
                  <c:v>-2.5099317609246441E-2</c:v>
                </c:pt>
                <c:pt idx="592">
                  <c:v>4.4167904732638874E-2</c:v>
                </c:pt>
                <c:pt idx="593">
                  <c:v>0</c:v>
                </c:pt>
                <c:pt idx="594">
                  <c:v>3.016747191164626E-3</c:v>
                </c:pt>
                <c:pt idx="595">
                  <c:v>6.518022972713311E-3</c:v>
                </c:pt>
                <c:pt idx="596">
                  <c:v>1.9070491946013846E-2</c:v>
                </c:pt>
                <c:pt idx="597">
                  <c:v>3.0137355391879339E-3</c:v>
                </c:pt>
                <c:pt idx="598">
                  <c:v>0</c:v>
                </c:pt>
                <c:pt idx="599">
                  <c:v>0</c:v>
                </c:pt>
                <c:pt idx="600">
                  <c:v>3.4636074798640948E-2</c:v>
                </c:pt>
                <c:pt idx="601">
                  <c:v>9.5336646136594538E-3</c:v>
                </c:pt>
                <c:pt idx="602">
                  <c:v>1.9068280852440722E-2</c:v>
                </c:pt>
                <c:pt idx="603">
                  <c:v>0</c:v>
                </c:pt>
                <c:pt idx="604">
                  <c:v>1.2550843360205732E-2</c:v>
                </c:pt>
                <c:pt idx="605">
                  <c:v>2.5106118332050897E-2</c:v>
                </c:pt>
                <c:pt idx="606">
                  <c:v>-6.0379391315024122E-3</c:v>
                </c:pt>
                <c:pt idx="607">
                  <c:v>0</c:v>
                </c:pt>
                <c:pt idx="608">
                  <c:v>6.0379391315024122E-3</c:v>
                </c:pt>
                <c:pt idx="609">
                  <c:v>2.8598640280769416E-2</c:v>
                </c:pt>
                <c:pt idx="610">
                  <c:v>0</c:v>
                </c:pt>
                <c:pt idx="611">
                  <c:v>0</c:v>
                </c:pt>
                <c:pt idx="612">
                  <c:v>9.5335138794148122E-3</c:v>
                </c:pt>
                <c:pt idx="613">
                  <c:v>1.9067976550168453E-2</c:v>
                </c:pt>
                <c:pt idx="614">
                  <c:v>-6.0259494670198421E-3</c:v>
                </c:pt>
                <c:pt idx="615">
                  <c:v>9.0436572937271364E-3</c:v>
                </c:pt>
                <c:pt idx="616">
                  <c:v>0</c:v>
                </c:pt>
                <c:pt idx="617">
                  <c:v>9.5334638499195989E-3</c:v>
                </c:pt>
                <c:pt idx="618">
                  <c:v>1.9067875550291546E-2</c:v>
                </c:pt>
                <c:pt idx="619">
                  <c:v>0</c:v>
                </c:pt>
                <c:pt idx="620">
                  <c:v>0</c:v>
                </c:pt>
                <c:pt idx="621">
                  <c:v>4.4170444733506287E-2</c:v>
                </c:pt>
                <c:pt idx="622">
                  <c:v>0</c:v>
                </c:pt>
                <c:pt idx="623">
                  <c:v>1.9067674197675188E-2</c:v>
                </c:pt>
                <c:pt idx="624">
                  <c:v>0</c:v>
                </c:pt>
                <c:pt idx="625">
                  <c:v>0</c:v>
                </c:pt>
                <c:pt idx="626">
                  <c:v>3.0181834048796929E-3</c:v>
                </c:pt>
                <c:pt idx="627">
                  <c:v>1.605075001315015E-2</c:v>
                </c:pt>
                <c:pt idx="628">
                  <c:v>3.0161939083050981E-3</c:v>
                </c:pt>
                <c:pt idx="629">
                  <c:v>2.860277614555784E-2</c:v>
                </c:pt>
                <c:pt idx="630">
                  <c:v>2.8605601008536041E-2</c:v>
                </c:pt>
                <c:pt idx="631">
                  <c:v>1.5563734709445498E-2</c:v>
                </c:pt>
                <c:pt idx="632">
                  <c:v>1.9068629275508897E-2</c:v>
                </c:pt>
                <c:pt idx="633">
                  <c:v>0</c:v>
                </c:pt>
                <c:pt idx="728">
                  <c:v>6.3239607882444204E-2</c:v>
                </c:pt>
                <c:pt idx="729">
                  <c:v>2.8589099529579443E-2</c:v>
                </c:pt>
                <c:pt idx="730">
                  <c:v>3.1619685464296055E-2</c:v>
                </c:pt>
                <c:pt idx="731">
                  <c:v>6.3239389671373658E-2</c:v>
                </c:pt>
                <c:pt idx="732">
                  <c:v>4.4180144975726421E-2</c:v>
                </c:pt>
                <c:pt idx="733">
                  <c:v>3.1619800988892166E-2</c:v>
                </c:pt>
                <c:pt idx="734">
                  <c:v>2.8589216607059598E-2</c:v>
                </c:pt>
                <c:pt idx="735">
                  <c:v>2.5121333628224107E-2</c:v>
                </c:pt>
                <c:pt idx="736">
                  <c:v>2.858808643204469E-2</c:v>
                </c:pt>
                <c:pt idx="737">
                  <c:v>9.4859223201812171E-2</c:v>
                </c:pt>
                <c:pt idx="738">
                  <c:v>7.9271544691060569E-2</c:v>
                </c:pt>
                <c:pt idx="741">
                  <c:v>6.6267537742426441E-2</c:v>
                </c:pt>
                <c:pt idx="742">
                  <c:v>8.5329463385495075E-2</c:v>
                </c:pt>
                <c:pt idx="743">
                  <c:v>3.465245504065706E-2</c:v>
                </c:pt>
                <c:pt idx="744">
                  <c:v>7.5803356036640679E-2</c:v>
                </c:pt>
                <c:pt idx="745">
                  <c:v>6.6702359536254363E-2</c:v>
                </c:pt>
                <c:pt idx="746">
                  <c:v>9.4859173787014583E-2</c:v>
                </c:pt>
                <c:pt idx="747">
                  <c:v>0.10092637319197451</c:v>
                </c:pt>
                <c:pt idx="748">
                  <c:v>6.973362005578565E-2</c:v>
                </c:pt>
                <c:pt idx="749">
                  <c:v>7.276874707569192E-2</c:v>
                </c:pt>
                <c:pt idx="750">
                  <c:v>5.0256283536192825E-2</c:v>
                </c:pt>
                <c:pt idx="751">
                  <c:v>7.6223048644926905E-2</c:v>
                </c:pt>
                <c:pt idx="752">
                  <c:v>7.5802333281941969E-2</c:v>
                </c:pt>
                <c:pt idx="755">
                  <c:v>6.6279190765271778E-2</c:v>
                </c:pt>
                <c:pt idx="756">
                  <c:v>4.4187936913189674E-2</c:v>
                </c:pt>
                <c:pt idx="757">
                  <c:v>0.13600702676975374</c:v>
                </c:pt>
                <c:pt idx="758">
                  <c:v>7.276663976961828E-2</c:v>
                </c:pt>
                <c:pt idx="759">
                  <c:v>6.6283444380673018E-2</c:v>
                </c:pt>
                <c:pt idx="760">
                  <c:v>6.6286651444507072E-2</c:v>
                </c:pt>
                <c:pt idx="761">
                  <c:v>0.10438582801550922</c:v>
                </c:pt>
                <c:pt idx="762">
                  <c:v>7.2765517458584839E-2</c:v>
                </c:pt>
                <c:pt idx="763">
                  <c:v>0.12648169970199774</c:v>
                </c:pt>
                <c:pt idx="764">
                  <c:v>5.3716462052044278E-2</c:v>
                </c:pt>
                <c:pt idx="765">
                  <c:v>6.6290177062285238E-2</c:v>
                </c:pt>
                <c:pt idx="766">
                  <c:v>6.0191766908125999E-2</c:v>
                </c:pt>
                <c:pt idx="767">
                  <c:v>6.3240997734062887E-2</c:v>
                </c:pt>
                <c:pt idx="768">
                  <c:v>6.6290863952623624E-2</c:v>
                </c:pt>
                <c:pt idx="769">
                  <c:v>5.066738671805382E-2</c:v>
                </c:pt>
                <c:pt idx="770">
                  <c:v>5.3717662062872762E-2</c:v>
                </c:pt>
                <c:pt idx="771">
                  <c:v>3.1620597768196035E-2</c:v>
                </c:pt>
                <c:pt idx="772">
                  <c:v>2.8571083197782343E-2</c:v>
                </c:pt>
                <c:pt idx="773">
                  <c:v>3.4670124489224463E-2</c:v>
                </c:pt>
                <c:pt idx="774">
                  <c:v>0.12343242193105652</c:v>
                </c:pt>
                <c:pt idx="775">
                  <c:v>0.15810265092271436</c:v>
                </c:pt>
                <c:pt idx="776">
                  <c:v>0.11390951547800654</c:v>
                </c:pt>
                <c:pt idx="777">
                  <c:v>9.4861476595610839E-2</c:v>
                </c:pt>
                <c:pt idx="778">
                  <c:v>0.1832502396185518</c:v>
                </c:pt>
                <c:pt idx="779">
                  <c:v>0.1234313108749916</c:v>
                </c:pt>
                <c:pt idx="780">
                  <c:v>0.10096764042719286</c:v>
                </c:pt>
                <c:pt idx="781">
                  <c:v>0.11390620085666825</c:v>
                </c:pt>
                <c:pt idx="782">
                  <c:v>0.10438443406486186</c:v>
                </c:pt>
                <c:pt idx="783">
                  <c:v>0.12001691889730637</c:v>
                </c:pt>
                <c:pt idx="784">
                  <c:v>9.7921565515285636E-2</c:v>
                </c:pt>
                <c:pt idx="785">
                  <c:v>0.13294554707842821</c:v>
                </c:pt>
                <c:pt idx="786">
                  <c:v>0.11050233606798798</c:v>
                </c:pt>
                <c:pt idx="787">
                  <c:v>9.4863043555143634E-2</c:v>
                </c:pt>
                <c:pt idx="788">
                  <c:v>6.0181047563496293E-2</c:v>
                </c:pt>
                <c:pt idx="789">
                  <c:v>8.8404716281026197E-2</c:v>
                </c:pt>
                <c:pt idx="790">
                  <c:v>6.0179876450249026E-2</c:v>
                </c:pt>
                <c:pt idx="791">
                  <c:v>6.3241967716543002E-2</c:v>
                </c:pt>
                <c:pt idx="792">
                  <c:v>6.9369709302890215E-2</c:v>
                </c:pt>
                <c:pt idx="793">
                  <c:v>8.2279275423260856E-2</c:v>
                </c:pt>
                <c:pt idx="794">
                  <c:v>9.4863365238403219E-2</c:v>
                </c:pt>
                <c:pt idx="795">
                  <c:v>9.7930079324015651E-2</c:v>
                </c:pt>
                <c:pt idx="796">
                  <c:v>6.6311786611969126E-2</c:v>
                </c:pt>
                <c:pt idx="797">
                  <c:v>0.13907351732424189</c:v>
                </c:pt>
                <c:pt idx="798">
                  <c:v>9.4864114295205582E-2</c:v>
                </c:pt>
                <c:pt idx="799">
                  <c:v>6.3242754979334848E-2</c:v>
                </c:pt>
                <c:pt idx="800">
                  <c:v>5.6801966205576093E-2</c:v>
                </c:pt>
                <c:pt idx="801">
                  <c:v>7.5835058634339703E-2</c:v>
                </c:pt>
                <c:pt idx="802">
                  <c:v>0.26892542794464447</c:v>
                </c:pt>
                <c:pt idx="803">
                  <c:v>0.24653365804024219</c:v>
                </c:pt>
                <c:pt idx="804">
                  <c:v>0.27200125579074097</c:v>
                </c:pt>
                <c:pt idx="805">
                  <c:v>0.31286387076251998</c:v>
                </c:pt>
                <c:pt idx="806">
                  <c:v>0.34141300349390491</c:v>
                </c:pt>
                <c:pt idx="807">
                  <c:v>0.287685669310072</c:v>
                </c:pt>
                <c:pt idx="808">
                  <c:v>0.26867067508732845</c:v>
                </c:pt>
                <c:pt idx="809">
                  <c:v>0.24656443393025995</c:v>
                </c:pt>
                <c:pt idx="810">
                  <c:v>0.28769866383086651</c:v>
                </c:pt>
                <c:pt idx="811">
                  <c:v>0.49644749790694931</c:v>
                </c:pt>
                <c:pt idx="812">
                  <c:v>0.48054376030972179</c:v>
                </c:pt>
                <c:pt idx="813">
                  <c:v>0.36996265710928355</c:v>
                </c:pt>
                <c:pt idx="814">
                  <c:v>0.38569109243844224</c:v>
                </c:pt>
                <c:pt idx="815">
                  <c:v>0.42370846290958752</c:v>
                </c:pt>
                <c:pt idx="816">
                  <c:v>0.43321179528499698</c:v>
                </c:pt>
                <c:pt idx="817">
                  <c:v>0.5248210600978922</c:v>
                </c:pt>
                <c:pt idx="818">
                  <c:v>0.6671978527951552</c:v>
                </c:pt>
                <c:pt idx="819">
                  <c:v>0.66083375467985661</c:v>
                </c:pt>
                <c:pt idx="820">
                  <c:v>0.43635313688984922</c:v>
                </c:pt>
                <c:pt idx="821">
                  <c:v>0.35098473547525799</c:v>
                </c:pt>
                <c:pt idx="822">
                  <c:v>0.25298129849365836</c:v>
                </c:pt>
                <c:pt idx="823">
                  <c:v>0.16125124092464915</c:v>
                </c:pt>
                <c:pt idx="824">
                  <c:v>0.12335273213972897</c:v>
                </c:pt>
                <c:pt idx="825">
                  <c:v>0.13598596793960382</c:v>
                </c:pt>
                <c:pt idx="826">
                  <c:v>7.9016380793625274E-2</c:v>
                </c:pt>
                <c:pt idx="827">
                  <c:v>7.9096916812346763E-2</c:v>
                </c:pt>
                <c:pt idx="828">
                  <c:v>8.2157355139301558E-2</c:v>
                </c:pt>
                <c:pt idx="829">
                  <c:v>7.9093521111595066E-2</c:v>
                </c:pt>
                <c:pt idx="830">
                  <c:v>8.5373453836432134E-2</c:v>
                </c:pt>
                <c:pt idx="831">
                  <c:v>6.3245367551516551E-2</c:v>
                </c:pt>
                <c:pt idx="832">
                  <c:v>4.1117248412291474E-2</c:v>
                </c:pt>
                <c:pt idx="833">
                  <c:v>8.5373488227681094E-2</c:v>
                </c:pt>
                <c:pt idx="834">
                  <c:v>5.3751045892184379E-2</c:v>
                </c:pt>
                <c:pt idx="835">
                  <c:v>4.7399749895582488E-2</c:v>
                </c:pt>
                <c:pt idx="836">
                  <c:v>7.909101030396215E-2</c:v>
                </c:pt>
                <c:pt idx="837">
                  <c:v>4.4257437960112611E-2</c:v>
                </c:pt>
                <c:pt idx="838">
                  <c:v>7.5881042974522472E-2</c:v>
                </c:pt>
                <c:pt idx="839">
                  <c:v>7.2738832907852213E-2</c:v>
                </c:pt>
                <c:pt idx="840">
                  <c:v>6.6388557623369593E-2</c:v>
                </c:pt>
                <c:pt idx="841">
                  <c:v>5.6898447986043266E-2</c:v>
                </c:pt>
                <c:pt idx="842">
                  <c:v>5.6955842413678681E-2</c:v>
                </c:pt>
                <c:pt idx="843">
                  <c:v>8.8519492915096976E-2</c:v>
                </c:pt>
                <c:pt idx="844">
                  <c:v>3.7971349719839509E-2</c:v>
                </c:pt>
                <c:pt idx="845">
                  <c:v>5.3752274133714195E-2</c:v>
                </c:pt>
                <c:pt idx="846">
                  <c:v>4.7405650759884566E-2</c:v>
                </c:pt>
                <c:pt idx="847">
                  <c:v>6.0099584742658863E-2</c:v>
                </c:pt>
                <c:pt idx="848">
                  <c:v>3.4768619598963824E-2</c:v>
                </c:pt>
                <c:pt idx="849">
                  <c:v>6.9592247228960957E-2</c:v>
                </c:pt>
                <c:pt idx="850">
                  <c:v>3.4768011210523753E-2</c:v>
                </c:pt>
                <c:pt idx="851">
                  <c:v>3.1622731547095384E-2</c:v>
                </c:pt>
                <c:pt idx="852">
                  <c:v>3.4769967655179812E-2</c:v>
                </c:pt>
                <c:pt idx="853">
                  <c:v>4.1114359238349607E-2</c:v>
                </c:pt>
                <c:pt idx="854">
                  <c:v>5.3753866332563405E-2</c:v>
                </c:pt>
                <c:pt idx="855">
                  <c:v>9.4916110024598765E-3</c:v>
                </c:pt>
                <c:pt idx="856">
                  <c:v>2.5280323831943008E-2</c:v>
                </c:pt>
                <c:pt idx="857">
                  <c:v>4.1113720150121935E-2</c:v>
                </c:pt>
                <c:pt idx="858">
                  <c:v>4.4263779178407958E-2</c:v>
                </c:pt>
                <c:pt idx="859">
                  <c:v>2.8472891313732873E-2</c:v>
                </c:pt>
                <c:pt idx="860">
                  <c:v>9.4913847405493357E-3</c:v>
                </c:pt>
                <c:pt idx="861">
                  <c:v>3.1622742182442209E-2</c:v>
                </c:pt>
                <c:pt idx="862">
                  <c:v>6.3003830476375811E-3</c:v>
                </c:pt>
                <c:pt idx="863">
                  <c:v>5.0603612995352876E-2</c:v>
                </c:pt>
                <c:pt idx="864">
                  <c:v>4.4264662354770223E-2</c:v>
                </c:pt>
                <c:pt idx="865">
                  <c:v>2.847158243119452E-2</c:v>
                </c:pt>
                <c:pt idx="866">
                  <c:v>1.8982104243477238E-2</c:v>
                </c:pt>
                <c:pt idx="867">
                  <c:v>3.1622745478756542E-2</c:v>
                </c:pt>
                <c:pt idx="868">
                  <c:v>2.847471829655035E-2</c:v>
                </c:pt>
                <c:pt idx="869">
                  <c:v>2.5279624454107363E-2</c:v>
                </c:pt>
                <c:pt idx="870">
                  <c:v>1.2641085082343295E-2</c:v>
                </c:pt>
                <c:pt idx="871">
                  <c:v>3.4774597182405387E-2</c:v>
                </c:pt>
                <c:pt idx="872">
                  <c:v>1.2681129493721244E-2</c:v>
                </c:pt>
                <c:pt idx="873">
                  <c:v>1.5789781014753146E-2</c:v>
                </c:pt>
                <c:pt idx="874">
                  <c:v>2.2132243556839626E-2</c:v>
                </c:pt>
                <c:pt idx="877">
                  <c:v>9.4905054533143129E-3</c:v>
                </c:pt>
                <c:pt idx="878">
                  <c:v>2.2132250963529998E-2</c:v>
                </c:pt>
                <c:pt idx="879">
                  <c:v>9.4905030178011884E-3</c:v>
                </c:pt>
                <c:pt idx="880">
                  <c:v>2.528476636867083E-2</c:v>
                </c:pt>
                <c:pt idx="881">
                  <c:v>0</c:v>
                </c:pt>
                <c:pt idx="882">
                  <c:v>3.7960741684045729E-2</c:v>
                </c:pt>
                <c:pt idx="883">
                  <c:v>2.213225834061916E-2</c:v>
                </c:pt>
                <c:pt idx="884">
                  <c:v>1.8981199606976418E-2</c:v>
                </c:pt>
                <c:pt idx="885">
                  <c:v>1.5794089273946099E-2</c:v>
                </c:pt>
                <c:pt idx="886">
                  <c:v>-6.3031773760826582E-3</c:v>
                </c:pt>
                <c:pt idx="887">
                  <c:v>2.5283118676689753E-2</c:v>
                </c:pt>
                <c:pt idx="888">
                  <c:v>0</c:v>
                </c:pt>
                <c:pt idx="889">
                  <c:v>9.4902828925356175E-3</c:v>
                </c:pt>
                <c:pt idx="890">
                  <c:v>2.8472096158075999E-2</c:v>
                </c:pt>
                <c:pt idx="891">
                  <c:v>-6.3396201942182984E-3</c:v>
                </c:pt>
                <c:pt idx="892">
                  <c:v>2.8471465293208098E-2</c:v>
                </c:pt>
                <c:pt idx="893">
                  <c:v>6.3421196796511481E-3</c:v>
                </c:pt>
                <c:pt idx="894">
                  <c:v>3.1487841400306138E-3</c:v>
                </c:pt>
                <c:pt idx="895">
                  <c:v>0</c:v>
                </c:pt>
                <c:pt idx="896">
                  <c:v>1.898242998053945E-2</c:v>
                </c:pt>
                <c:pt idx="897">
                  <c:v>0</c:v>
                </c:pt>
                <c:pt idx="898">
                  <c:v>9.4915259139227715E-3</c:v>
                </c:pt>
                <c:pt idx="899">
                  <c:v>6.2994688387902897E-3</c:v>
                </c:pt>
                <c:pt idx="900">
                  <c:v>1.8981174761840691E-2</c:v>
                </c:pt>
                <c:pt idx="901">
                  <c:v>9.4908984519861406E-3</c:v>
                </c:pt>
                <c:pt idx="902">
                  <c:v>0</c:v>
                </c:pt>
                <c:pt idx="903">
                  <c:v>1.898241842973647E-2</c:v>
                </c:pt>
                <c:pt idx="904">
                  <c:v>0</c:v>
                </c:pt>
                <c:pt idx="905">
                  <c:v>0</c:v>
                </c:pt>
                <c:pt idx="906">
                  <c:v>1.5791021695100937E-2</c:v>
                </c:pt>
                <c:pt idx="907">
                  <c:v>0</c:v>
                </c:pt>
                <c:pt idx="908">
                  <c:v>1.8981164869614986E-2</c:v>
                </c:pt>
                <c:pt idx="909">
                  <c:v>-1.8981164869614986E-2</c:v>
                </c:pt>
                <c:pt idx="910">
                  <c:v>2.84720579680382E-2</c:v>
                </c:pt>
                <c:pt idx="911">
                  <c:v>-3.4771559931691343E-2</c:v>
                </c:pt>
                <c:pt idx="912">
                  <c:v>2.8475799785084632E-2</c:v>
                </c:pt>
                <c:pt idx="913">
                  <c:v>1.8984899121129217E-2</c:v>
                </c:pt>
                <c:pt idx="914">
                  <c:v>-1.8984899121129217E-2</c:v>
                </c:pt>
                <c:pt idx="915">
                  <c:v>1.8984899121129217E-2</c:v>
                </c:pt>
                <c:pt idx="916">
                  <c:v>6.2932679348008946E-3</c:v>
                </c:pt>
                <c:pt idx="917">
                  <c:v>3.1994910372361574E-3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2.5275669266420664E-2</c:v>
                </c:pt>
                <c:pt idx="923">
                  <c:v>0</c:v>
                </c:pt>
                <c:pt idx="924">
                  <c:v>1.8984472065440627E-2</c:v>
                </c:pt>
                <c:pt idx="925">
                  <c:v>0</c:v>
                </c:pt>
                <c:pt idx="926">
                  <c:v>3.1463384014713824E-3</c:v>
                </c:pt>
                <c:pt idx="927">
                  <c:v>-3.1463384014713824E-3</c:v>
                </c:pt>
                <c:pt idx="928">
                  <c:v>9.4925452244467579E-3</c:v>
                </c:pt>
                <c:pt idx="929">
                  <c:v>-6.3462068229753754E-3</c:v>
                </c:pt>
                <c:pt idx="930">
                  <c:v>2.8476388218656723E-2</c:v>
                </c:pt>
                <c:pt idx="931">
                  <c:v>0</c:v>
                </c:pt>
                <c:pt idx="932">
                  <c:v>-1.8984464968909265E-2</c:v>
                </c:pt>
                <c:pt idx="933">
                  <c:v>-3.1457164267720827E-3</c:v>
                </c:pt>
                <c:pt idx="934">
                  <c:v>2.8478870974105064E-2</c:v>
                </c:pt>
                <c:pt idx="935">
                  <c:v>0</c:v>
                </c:pt>
                <c:pt idx="936">
                  <c:v>3.1438518963611273E-3</c:v>
                </c:pt>
                <c:pt idx="937">
                  <c:v>0</c:v>
                </c:pt>
                <c:pt idx="938">
                  <c:v>1.898570032004443E-2</c:v>
                </c:pt>
                <c:pt idx="939">
                  <c:v>1.5782760838810361E-2</c:v>
                </c:pt>
                <c:pt idx="940">
                  <c:v>0</c:v>
                </c:pt>
                <c:pt idx="941">
                  <c:v>-6.2896022373664096E-3</c:v>
                </c:pt>
                <c:pt idx="942">
                  <c:v>6.2896022373664096E-3</c:v>
                </c:pt>
                <c:pt idx="943">
                  <c:v>1.2697331239557741E-2</c:v>
                </c:pt>
                <c:pt idx="944">
                  <c:v>6.2871195642131283E-3</c:v>
                </c:pt>
                <c:pt idx="945">
                  <c:v>-1.8984450803770869E-2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2.2191105871797845E-2</c:v>
                </c:pt>
                <c:pt idx="950">
                  <c:v>-3.2066550680269756E-3</c:v>
                </c:pt>
                <c:pt idx="951">
                  <c:v>0</c:v>
                </c:pt>
                <c:pt idx="952">
                  <c:v>9.492533990226093E-3</c:v>
                </c:pt>
                <c:pt idx="953">
                  <c:v>0</c:v>
                </c:pt>
                <c:pt idx="954">
                  <c:v>-9.492533990226093E-3</c:v>
                </c:pt>
                <c:pt idx="955">
                  <c:v>4.7408648341040305E-2</c:v>
                </c:pt>
                <c:pt idx="956">
                  <c:v>-9.4912892716152442E-3</c:v>
                </c:pt>
                <c:pt idx="957">
                  <c:v>9.4912892716152442E-3</c:v>
                </c:pt>
                <c:pt idx="958">
                  <c:v>0</c:v>
                </c:pt>
                <c:pt idx="959">
                  <c:v>0</c:v>
                </c:pt>
                <c:pt idx="960">
                  <c:v>1.8983196097678956E-2</c:v>
                </c:pt>
                <c:pt idx="961">
                  <c:v>-1.8983196097678956E-2</c:v>
                </c:pt>
                <c:pt idx="962">
                  <c:v>-6.2933912687270777E-3</c:v>
                </c:pt>
                <c:pt idx="963">
                  <c:v>2.5276587366406034E-2</c:v>
                </c:pt>
                <c:pt idx="964">
                  <c:v>-1.8983196097678956E-2</c:v>
                </c:pt>
                <c:pt idx="965">
                  <c:v>1.8983196097678956E-2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3.1482611631545865E-3</c:v>
                </c:pt>
                <c:pt idx="972">
                  <c:v>-3.1482611631545865E-3</c:v>
                </c:pt>
                <c:pt idx="973">
                  <c:v>9.4919065827312465E-3</c:v>
                </c:pt>
                <c:pt idx="974">
                  <c:v>3.1476409331290256E-3</c:v>
                </c:pt>
                <c:pt idx="975">
                  <c:v>-3.1476409331290256E-3</c:v>
                </c:pt>
                <c:pt idx="976">
                  <c:v>0</c:v>
                </c:pt>
                <c:pt idx="977">
                  <c:v>1.8984429625611199E-2</c:v>
                </c:pt>
                <c:pt idx="978">
                  <c:v>-1.5836788692482173E-2</c:v>
                </c:pt>
                <c:pt idx="979">
                  <c:v>1.8983189858133187E-2</c:v>
                </c:pt>
                <c:pt idx="980">
                  <c:v>-3.1464011656510138E-3</c:v>
                </c:pt>
                <c:pt idx="981">
                  <c:v>0</c:v>
                </c:pt>
                <c:pt idx="982">
                  <c:v>3.1464011656510138E-3</c:v>
                </c:pt>
                <c:pt idx="983">
                  <c:v>0</c:v>
                </c:pt>
                <c:pt idx="984">
                  <c:v>9.4919032624147803E-3</c:v>
                </c:pt>
                <c:pt idx="985">
                  <c:v>-9.4919032624147803E-3</c:v>
                </c:pt>
                <c:pt idx="986">
                  <c:v>6.3461216344435911E-3</c:v>
                </c:pt>
                <c:pt idx="987">
                  <c:v>3.1457816279711892E-3</c:v>
                </c:pt>
                <c:pt idx="988">
                  <c:v>-3.1457816279711892E-3</c:v>
                </c:pt>
                <c:pt idx="989">
                  <c:v>3.1457816279711892E-3</c:v>
                </c:pt>
                <c:pt idx="990">
                  <c:v>0</c:v>
                </c:pt>
                <c:pt idx="991">
                  <c:v>-3.1457816279711892E-3</c:v>
                </c:pt>
                <c:pt idx="992">
                  <c:v>3.1457816279711892E-3</c:v>
                </c:pt>
                <c:pt idx="993">
                  <c:v>-3.1457816279711892E-3</c:v>
                </c:pt>
                <c:pt idx="994">
                  <c:v>1.8985660968553475E-2</c:v>
                </c:pt>
                <c:pt idx="995">
                  <c:v>3.144543244104625E-3</c:v>
                </c:pt>
                <c:pt idx="996">
                  <c:v>-3.144543244104625E-3</c:v>
                </c:pt>
                <c:pt idx="997">
                  <c:v>-1.8985660968553475E-2</c:v>
                </c:pt>
                <c:pt idx="998">
                  <c:v>3.1457816279711892E-3</c:v>
                </c:pt>
                <c:pt idx="999">
                  <c:v>1.5839879340582286E-2</c:v>
                </c:pt>
                <c:pt idx="1000">
                  <c:v>3.144543244104625E-3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6.2946911252552695E-3</c:v>
                </c:pt>
                <c:pt idx="1006">
                  <c:v>3.1978279545512578E-3</c:v>
                </c:pt>
                <c:pt idx="1007">
                  <c:v>0</c:v>
                </c:pt>
                <c:pt idx="1008">
                  <c:v>0</c:v>
                </c:pt>
                <c:pt idx="1009">
                  <c:v>6.2934525717750489E-3</c:v>
                </c:pt>
                <c:pt idx="1010">
                  <c:v>-6.2934525717750489E-3</c:v>
                </c:pt>
                <c:pt idx="1011">
                  <c:v>1.5842965733867231E-2</c:v>
                </c:pt>
                <c:pt idx="1012">
                  <c:v>-1.5842965733867231E-2</c:v>
                </c:pt>
                <c:pt idx="1013">
                  <c:v>0</c:v>
                </c:pt>
                <c:pt idx="1014">
                  <c:v>0</c:v>
                </c:pt>
                <c:pt idx="1015">
                  <c:v>1.8985653129114155E-2</c:v>
                </c:pt>
                <c:pt idx="1016">
                  <c:v>-1.8985653129114155E-2</c:v>
                </c:pt>
                <c:pt idx="1017">
                  <c:v>0</c:v>
                </c:pt>
                <c:pt idx="1018">
                  <c:v>0</c:v>
                </c:pt>
                <c:pt idx="1019">
                  <c:v>2.5276629975280684E-2</c:v>
                </c:pt>
                <c:pt idx="1020">
                  <c:v>-6.2909768461665294E-3</c:v>
                </c:pt>
                <c:pt idx="1021">
                  <c:v>6.2909768461665294E-3</c:v>
                </c:pt>
                <c:pt idx="1022">
                  <c:v>-6.2909768461665294E-3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9.4931338074104588E-3</c:v>
                </c:pt>
                <c:pt idx="1027">
                  <c:v>6.2897396735692723E-3</c:v>
                </c:pt>
                <c:pt idx="1028">
                  <c:v>-6.2897396735692723E-3</c:v>
                </c:pt>
                <c:pt idx="1029">
                  <c:v>6.2897396735692723E-3</c:v>
                </c:pt>
                <c:pt idx="1030">
                  <c:v>-6.2897396735692723E-3</c:v>
                </c:pt>
                <c:pt idx="1031">
                  <c:v>0</c:v>
                </c:pt>
                <c:pt idx="1032">
                  <c:v>6.2897396735692723E-3</c:v>
                </c:pt>
                <c:pt idx="1033">
                  <c:v>0</c:v>
                </c:pt>
                <c:pt idx="1034">
                  <c:v>0</c:v>
                </c:pt>
                <c:pt idx="1035">
                  <c:v>1.2697141822862079E-2</c:v>
                </c:pt>
                <c:pt idx="1036">
                  <c:v>-1.8986881496431351E-2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9-4772-A690-CB4A0C47E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469280"/>
        <c:axId val="793477344"/>
      </c:lineChart>
      <c:dateAx>
        <c:axId val="794469280"/>
        <c:scaling>
          <c:orientation val="minMax"/>
          <c:max val="43435"/>
          <c:min val="42339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>
                    <a:solidFill>
                      <a:schemeClr val="bg1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 [mese-anno]</a:t>
                </a:r>
              </a:p>
            </c:rich>
          </c:tx>
          <c:layout>
            <c:manualLayout>
              <c:xMode val="edge"/>
              <c:yMode val="edge"/>
              <c:x val="0.43294787581699345"/>
              <c:y val="0.92592592592592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[$-410]mmm\-yy;@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793477344"/>
        <c:crossesAt val="1.0000000000000002E-2"/>
        <c:auto val="1"/>
        <c:lblOffset val="100"/>
        <c:baseTimeUnit val="days"/>
        <c:majorUnit val="6"/>
        <c:majorTimeUnit val="months"/>
        <c:minorUnit val="1"/>
        <c:minorTimeUnit val="months"/>
      </c:dateAx>
      <c:valAx>
        <c:axId val="793477344"/>
        <c:scaling>
          <c:logBase val="10"/>
          <c:orientation val="minMax"/>
          <c:max val="1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79446928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Pioggia giornaliera [mm]</a:t>
            </a:r>
          </a:p>
        </c:rich>
      </c:tx>
      <c:layout>
        <c:manualLayout>
          <c:xMode val="edge"/>
          <c:yMode val="edge"/>
          <c:x val="0.39557292154745655"/>
          <c:y val="2.77777268824619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2708986928104564E-2"/>
          <c:y val="0.12541666666666668"/>
          <c:w val="0.87578774509803925"/>
          <c:h val="0.693040609507144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FF"/>
              </a:solidFill>
              <a:miter lim="800000"/>
            </a:ln>
            <a:effectLst/>
          </c:spPr>
          <c:invertIfNegative val="0"/>
          <c:cat>
            <c:numRef>
              <c:f>Pluviometria!$A$2:$A$1496</c:f>
              <c:numCache>
                <c:formatCode>m/d/yyyy</c:formatCode>
                <c:ptCount val="149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  <c:pt idx="365">
                  <c:v>42370</c:v>
                </c:pt>
                <c:pt idx="366">
                  <c:v>42371</c:v>
                </c:pt>
                <c:pt idx="367">
                  <c:v>42372</c:v>
                </c:pt>
                <c:pt idx="368">
                  <c:v>42373</c:v>
                </c:pt>
                <c:pt idx="369">
                  <c:v>42374</c:v>
                </c:pt>
                <c:pt idx="370">
                  <c:v>42375</c:v>
                </c:pt>
                <c:pt idx="371">
                  <c:v>42376</c:v>
                </c:pt>
                <c:pt idx="372">
                  <c:v>42377</c:v>
                </c:pt>
                <c:pt idx="373">
                  <c:v>42378</c:v>
                </c:pt>
                <c:pt idx="374">
                  <c:v>42379</c:v>
                </c:pt>
                <c:pt idx="375">
                  <c:v>42380</c:v>
                </c:pt>
                <c:pt idx="376">
                  <c:v>42381</c:v>
                </c:pt>
                <c:pt idx="377">
                  <c:v>42382</c:v>
                </c:pt>
                <c:pt idx="378">
                  <c:v>42383</c:v>
                </c:pt>
                <c:pt idx="379">
                  <c:v>42384</c:v>
                </c:pt>
                <c:pt idx="380">
                  <c:v>42385</c:v>
                </c:pt>
                <c:pt idx="381">
                  <c:v>42386</c:v>
                </c:pt>
                <c:pt idx="382">
                  <c:v>42387</c:v>
                </c:pt>
                <c:pt idx="383">
                  <c:v>42388</c:v>
                </c:pt>
                <c:pt idx="384">
                  <c:v>42389</c:v>
                </c:pt>
                <c:pt idx="385">
                  <c:v>42390</c:v>
                </c:pt>
                <c:pt idx="386">
                  <c:v>42391</c:v>
                </c:pt>
                <c:pt idx="387">
                  <c:v>42392</c:v>
                </c:pt>
                <c:pt idx="388">
                  <c:v>42393</c:v>
                </c:pt>
                <c:pt idx="389">
                  <c:v>42394</c:v>
                </c:pt>
                <c:pt idx="390">
                  <c:v>42395</c:v>
                </c:pt>
                <c:pt idx="391">
                  <c:v>42396</c:v>
                </c:pt>
                <c:pt idx="392">
                  <c:v>42397</c:v>
                </c:pt>
                <c:pt idx="393">
                  <c:v>42398</c:v>
                </c:pt>
                <c:pt idx="394">
                  <c:v>42399</c:v>
                </c:pt>
                <c:pt idx="395">
                  <c:v>42400</c:v>
                </c:pt>
                <c:pt idx="396">
                  <c:v>42401</c:v>
                </c:pt>
                <c:pt idx="397">
                  <c:v>42402</c:v>
                </c:pt>
                <c:pt idx="398">
                  <c:v>42403</c:v>
                </c:pt>
                <c:pt idx="399">
                  <c:v>42404</c:v>
                </c:pt>
                <c:pt idx="400">
                  <c:v>42405</c:v>
                </c:pt>
                <c:pt idx="401">
                  <c:v>42406</c:v>
                </c:pt>
                <c:pt idx="402">
                  <c:v>42407</c:v>
                </c:pt>
                <c:pt idx="403">
                  <c:v>42408</c:v>
                </c:pt>
                <c:pt idx="404">
                  <c:v>42409</c:v>
                </c:pt>
                <c:pt idx="405">
                  <c:v>42410</c:v>
                </c:pt>
                <c:pt idx="406">
                  <c:v>42411</c:v>
                </c:pt>
                <c:pt idx="407">
                  <c:v>42412</c:v>
                </c:pt>
                <c:pt idx="408">
                  <c:v>42413</c:v>
                </c:pt>
                <c:pt idx="409">
                  <c:v>42414</c:v>
                </c:pt>
                <c:pt idx="410">
                  <c:v>42415</c:v>
                </c:pt>
                <c:pt idx="411">
                  <c:v>42416</c:v>
                </c:pt>
                <c:pt idx="412">
                  <c:v>42417</c:v>
                </c:pt>
                <c:pt idx="413">
                  <c:v>42418</c:v>
                </c:pt>
                <c:pt idx="414">
                  <c:v>42419</c:v>
                </c:pt>
                <c:pt idx="415">
                  <c:v>42420</c:v>
                </c:pt>
                <c:pt idx="416">
                  <c:v>42421</c:v>
                </c:pt>
                <c:pt idx="417">
                  <c:v>42422</c:v>
                </c:pt>
                <c:pt idx="418">
                  <c:v>42423</c:v>
                </c:pt>
                <c:pt idx="419">
                  <c:v>42424</c:v>
                </c:pt>
                <c:pt idx="420">
                  <c:v>42425</c:v>
                </c:pt>
                <c:pt idx="421">
                  <c:v>42426</c:v>
                </c:pt>
                <c:pt idx="422">
                  <c:v>42427</c:v>
                </c:pt>
                <c:pt idx="423">
                  <c:v>42428</c:v>
                </c:pt>
                <c:pt idx="424">
                  <c:v>42429</c:v>
                </c:pt>
                <c:pt idx="425">
                  <c:v>42430</c:v>
                </c:pt>
                <c:pt idx="426">
                  <c:v>42431</c:v>
                </c:pt>
                <c:pt idx="427">
                  <c:v>42432</c:v>
                </c:pt>
                <c:pt idx="428">
                  <c:v>42433</c:v>
                </c:pt>
                <c:pt idx="429">
                  <c:v>42434</c:v>
                </c:pt>
                <c:pt idx="430">
                  <c:v>42435</c:v>
                </c:pt>
                <c:pt idx="431">
                  <c:v>42436</c:v>
                </c:pt>
                <c:pt idx="432">
                  <c:v>42437</c:v>
                </c:pt>
                <c:pt idx="433">
                  <c:v>42438</c:v>
                </c:pt>
                <c:pt idx="434">
                  <c:v>42439</c:v>
                </c:pt>
                <c:pt idx="435">
                  <c:v>42440</c:v>
                </c:pt>
                <c:pt idx="436">
                  <c:v>42441</c:v>
                </c:pt>
                <c:pt idx="437">
                  <c:v>42442</c:v>
                </c:pt>
                <c:pt idx="438">
                  <c:v>42443</c:v>
                </c:pt>
                <c:pt idx="439">
                  <c:v>42444</c:v>
                </c:pt>
                <c:pt idx="440">
                  <c:v>42445</c:v>
                </c:pt>
                <c:pt idx="441">
                  <c:v>42446</c:v>
                </c:pt>
                <c:pt idx="442">
                  <c:v>42447</c:v>
                </c:pt>
                <c:pt idx="443">
                  <c:v>42448</c:v>
                </c:pt>
                <c:pt idx="444">
                  <c:v>42449</c:v>
                </c:pt>
                <c:pt idx="445">
                  <c:v>42450</c:v>
                </c:pt>
                <c:pt idx="446">
                  <c:v>42451</c:v>
                </c:pt>
                <c:pt idx="447">
                  <c:v>42452</c:v>
                </c:pt>
                <c:pt idx="448">
                  <c:v>42453</c:v>
                </c:pt>
                <c:pt idx="449">
                  <c:v>42454</c:v>
                </c:pt>
                <c:pt idx="450">
                  <c:v>42455</c:v>
                </c:pt>
                <c:pt idx="451">
                  <c:v>42456</c:v>
                </c:pt>
                <c:pt idx="452">
                  <c:v>42457</c:v>
                </c:pt>
                <c:pt idx="453">
                  <c:v>42458</c:v>
                </c:pt>
                <c:pt idx="454">
                  <c:v>42459</c:v>
                </c:pt>
                <c:pt idx="455">
                  <c:v>42460</c:v>
                </c:pt>
                <c:pt idx="456">
                  <c:v>42461</c:v>
                </c:pt>
                <c:pt idx="457">
                  <c:v>42462</c:v>
                </c:pt>
                <c:pt idx="458">
                  <c:v>42463</c:v>
                </c:pt>
                <c:pt idx="459">
                  <c:v>42464</c:v>
                </c:pt>
                <c:pt idx="460">
                  <c:v>42465</c:v>
                </c:pt>
                <c:pt idx="461">
                  <c:v>42466</c:v>
                </c:pt>
                <c:pt idx="462">
                  <c:v>42467</c:v>
                </c:pt>
                <c:pt idx="463">
                  <c:v>42468</c:v>
                </c:pt>
                <c:pt idx="464">
                  <c:v>42469</c:v>
                </c:pt>
                <c:pt idx="465">
                  <c:v>42470</c:v>
                </c:pt>
                <c:pt idx="466">
                  <c:v>42471</c:v>
                </c:pt>
                <c:pt idx="467">
                  <c:v>42472</c:v>
                </c:pt>
                <c:pt idx="468">
                  <c:v>42473</c:v>
                </c:pt>
                <c:pt idx="469">
                  <c:v>42474</c:v>
                </c:pt>
                <c:pt idx="470">
                  <c:v>42475</c:v>
                </c:pt>
                <c:pt idx="471">
                  <c:v>42476</c:v>
                </c:pt>
                <c:pt idx="472">
                  <c:v>42477</c:v>
                </c:pt>
                <c:pt idx="473">
                  <c:v>42478</c:v>
                </c:pt>
                <c:pt idx="474">
                  <c:v>42479</c:v>
                </c:pt>
                <c:pt idx="475">
                  <c:v>42480</c:v>
                </c:pt>
                <c:pt idx="476">
                  <c:v>42481</c:v>
                </c:pt>
                <c:pt idx="477">
                  <c:v>42482</c:v>
                </c:pt>
                <c:pt idx="478">
                  <c:v>42483</c:v>
                </c:pt>
                <c:pt idx="479">
                  <c:v>42484</c:v>
                </c:pt>
                <c:pt idx="480">
                  <c:v>42485</c:v>
                </c:pt>
                <c:pt idx="481">
                  <c:v>42486</c:v>
                </c:pt>
                <c:pt idx="482">
                  <c:v>42487</c:v>
                </c:pt>
                <c:pt idx="483">
                  <c:v>42488</c:v>
                </c:pt>
                <c:pt idx="484">
                  <c:v>42489</c:v>
                </c:pt>
                <c:pt idx="485">
                  <c:v>42490</c:v>
                </c:pt>
                <c:pt idx="486">
                  <c:v>42491</c:v>
                </c:pt>
                <c:pt idx="487">
                  <c:v>42492</c:v>
                </c:pt>
                <c:pt idx="488">
                  <c:v>42493</c:v>
                </c:pt>
                <c:pt idx="489">
                  <c:v>42494</c:v>
                </c:pt>
                <c:pt idx="490">
                  <c:v>42495</c:v>
                </c:pt>
                <c:pt idx="491">
                  <c:v>42496</c:v>
                </c:pt>
                <c:pt idx="492">
                  <c:v>42497</c:v>
                </c:pt>
                <c:pt idx="493">
                  <c:v>42498</c:v>
                </c:pt>
                <c:pt idx="494">
                  <c:v>42499</c:v>
                </c:pt>
                <c:pt idx="495">
                  <c:v>42500</c:v>
                </c:pt>
                <c:pt idx="496">
                  <c:v>42501</c:v>
                </c:pt>
                <c:pt idx="497">
                  <c:v>42502</c:v>
                </c:pt>
                <c:pt idx="498">
                  <c:v>42503</c:v>
                </c:pt>
                <c:pt idx="499">
                  <c:v>42504</c:v>
                </c:pt>
                <c:pt idx="500">
                  <c:v>42505</c:v>
                </c:pt>
                <c:pt idx="501">
                  <c:v>42506</c:v>
                </c:pt>
                <c:pt idx="502">
                  <c:v>42507</c:v>
                </c:pt>
                <c:pt idx="503">
                  <c:v>42508</c:v>
                </c:pt>
                <c:pt idx="504">
                  <c:v>42509</c:v>
                </c:pt>
                <c:pt idx="505">
                  <c:v>42510</c:v>
                </c:pt>
                <c:pt idx="506">
                  <c:v>42511</c:v>
                </c:pt>
                <c:pt idx="507">
                  <c:v>42512</c:v>
                </c:pt>
                <c:pt idx="508">
                  <c:v>42513</c:v>
                </c:pt>
                <c:pt idx="509">
                  <c:v>42514</c:v>
                </c:pt>
                <c:pt idx="510">
                  <c:v>42515</c:v>
                </c:pt>
                <c:pt idx="511">
                  <c:v>42516</c:v>
                </c:pt>
                <c:pt idx="512">
                  <c:v>42517</c:v>
                </c:pt>
                <c:pt idx="513">
                  <c:v>42518</c:v>
                </c:pt>
                <c:pt idx="514">
                  <c:v>42519</c:v>
                </c:pt>
                <c:pt idx="515">
                  <c:v>42520</c:v>
                </c:pt>
                <c:pt idx="516">
                  <c:v>42521</c:v>
                </c:pt>
                <c:pt idx="517">
                  <c:v>42522</c:v>
                </c:pt>
                <c:pt idx="518">
                  <c:v>42523</c:v>
                </c:pt>
                <c:pt idx="519">
                  <c:v>42524</c:v>
                </c:pt>
                <c:pt idx="520">
                  <c:v>42525</c:v>
                </c:pt>
                <c:pt idx="521">
                  <c:v>42526</c:v>
                </c:pt>
                <c:pt idx="522">
                  <c:v>42527</c:v>
                </c:pt>
                <c:pt idx="523">
                  <c:v>42528</c:v>
                </c:pt>
                <c:pt idx="524">
                  <c:v>42529</c:v>
                </c:pt>
                <c:pt idx="525">
                  <c:v>42530</c:v>
                </c:pt>
                <c:pt idx="526">
                  <c:v>42531</c:v>
                </c:pt>
                <c:pt idx="527">
                  <c:v>42532</c:v>
                </c:pt>
                <c:pt idx="528">
                  <c:v>42533</c:v>
                </c:pt>
                <c:pt idx="529">
                  <c:v>42534</c:v>
                </c:pt>
                <c:pt idx="530">
                  <c:v>42535</c:v>
                </c:pt>
                <c:pt idx="531">
                  <c:v>42536</c:v>
                </c:pt>
                <c:pt idx="532">
                  <c:v>42537</c:v>
                </c:pt>
                <c:pt idx="533">
                  <c:v>42538</c:v>
                </c:pt>
                <c:pt idx="534">
                  <c:v>42539</c:v>
                </c:pt>
                <c:pt idx="535">
                  <c:v>42540</c:v>
                </c:pt>
                <c:pt idx="536">
                  <c:v>42541</c:v>
                </c:pt>
                <c:pt idx="537">
                  <c:v>42542</c:v>
                </c:pt>
                <c:pt idx="538">
                  <c:v>42543</c:v>
                </c:pt>
                <c:pt idx="539">
                  <c:v>42544</c:v>
                </c:pt>
                <c:pt idx="540">
                  <c:v>42545</c:v>
                </c:pt>
                <c:pt idx="541">
                  <c:v>42546</c:v>
                </c:pt>
                <c:pt idx="542">
                  <c:v>42547</c:v>
                </c:pt>
                <c:pt idx="543">
                  <c:v>42548</c:v>
                </c:pt>
                <c:pt idx="544">
                  <c:v>42549</c:v>
                </c:pt>
                <c:pt idx="545">
                  <c:v>42550</c:v>
                </c:pt>
                <c:pt idx="546">
                  <c:v>42551</c:v>
                </c:pt>
                <c:pt idx="547">
                  <c:v>42552</c:v>
                </c:pt>
                <c:pt idx="548">
                  <c:v>42553</c:v>
                </c:pt>
                <c:pt idx="549">
                  <c:v>42554</c:v>
                </c:pt>
                <c:pt idx="550">
                  <c:v>42555</c:v>
                </c:pt>
                <c:pt idx="551">
                  <c:v>42556</c:v>
                </c:pt>
                <c:pt idx="552">
                  <c:v>42557</c:v>
                </c:pt>
                <c:pt idx="553">
                  <c:v>42558</c:v>
                </c:pt>
                <c:pt idx="554">
                  <c:v>42559</c:v>
                </c:pt>
                <c:pt idx="555">
                  <c:v>42560</c:v>
                </c:pt>
                <c:pt idx="556">
                  <c:v>42561</c:v>
                </c:pt>
                <c:pt idx="557">
                  <c:v>42562</c:v>
                </c:pt>
                <c:pt idx="558">
                  <c:v>42563</c:v>
                </c:pt>
                <c:pt idx="559">
                  <c:v>42564</c:v>
                </c:pt>
                <c:pt idx="560">
                  <c:v>42565</c:v>
                </c:pt>
                <c:pt idx="561">
                  <c:v>42566</c:v>
                </c:pt>
                <c:pt idx="562">
                  <c:v>42567</c:v>
                </c:pt>
                <c:pt idx="563">
                  <c:v>42568</c:v>
                </c:pt>
                <c:pt idx="564">
                  <c:v>42569</c:v>
                </c:pt>
                <c:pt idx="565">
                  <c:v>42570</c:v>
                </c:pt>
                <c:pt idx="566">
                  <c:v>42571</c:v>
                </c:pt>
                <c:pt idx="567">
                  <c:v>42572</c:v>
                </c:pt>
                <c:pt idx="568">
                  <c:v>42573</c:v>
                </c:pt>
                <c:pt idx="569">
                  <c:v>42574</c:v>
                </c:pt>
                <c:pt idx="570">
                  <c:v>42575</c:v>
                </c:pt>
                <c:pt idx="571">
                  <c:v>42576</c:v>
                </c:pt>
                <c:pt idx="572">
                  <c:v>42577</c:v>
                </c:pt>
                <c:pt idx="573">
                  <c:v>42578</c:v>
                </c:pt>
                <c:pt idx="574">
                  <c:v>42579</c:v>
                </c:pt>
                <c:pt idx="575">
                  <c:v>42580</c:v>
                </c:pt>
                <c:pt idx="576">
                  <c:v>42581</c:v>
                </c:pt>
                <c:pt idx="577">
                  <c:v>42582</c:v>
                </c:pt>
                <c:pt idx="578">
                  <c:v>42583</c:v>
                </c:pt>
                <c:pt idx="579">
                  <c:v>42584</c:v>
                </c:pt>
                <c:pt idx="580">
                  <c:v>42585</c:v>
                </c:pt>
                <c:pt idx="581">
                  <c:v>42586</c:v>
                </c:pt>
                <c:pt idx="582">
                  <c:v>42587</c:v>
                </c:pt>
                <c:pt idx="583">
                  <c:v>42588</c:v>
                </c:pt>
                <c:pt idx="584">
                  <c:v>42589</c:v>
                </c:pt>
                <c:pt idx="585">
                  <c:v>42590</c:v>
                </c:pt>
                <c:pt idx="586">
                  <c:v>42591</c:v>
                </c:pt>
                <c:pt idx="587">
                  <c:v>42592</c:v>
                </c:pt>
                <c:pt idx="588">
                  <c:v>42593</c:v>
                </c:pt>
                <c:pt idx="589">
                  <c:v>42594</c:v>
                </c:pt>
                <c:pt idx="590">
                  <c:v>42595</c:v>
                </c:pt>
                <c:pt idx="591">
                  <c:v>42596</c:v>
                </c:pt>
                <c:pt idx="592">
                  <c:v>42597</c:v>
                </c:pt>
                <c:pt idx="593">
                  <c:v>42598</c:v>
                </c:pt>
                <c:pt idx="594">
                  <c:v>42599</c:v>
                </c:pt>
                <c:pt idx="595">
                  <c:v>42600</c:v>
                </c:pt>
                <c:pt idx="596">
                  <c:v>42601</c:v>
                </c:pt>
                <c:pt idx="597">
                  <c:v>42602</c:v>
                </c:pt>
                <c:pt idx="598">
                  <c:v>42603</c:v>
                </c:pt>
                <c:pt idx="599">
                  <c:v>42604</c:v>
                </c:pt>
                <c:pt idx="600">
                  <c:v>42605</c:v>
                </c:pt>
                <c:pt idx="601">
                  <c:v>42606</c:v>
                </c:pt>
                <c:pt idx="602">
                  <c:v>42607</c:v>
                </c:pt>
                <c:pt idx="603">
                  <c:v>42608</c:v>
                </c:pt>
                <c:pt idx="604">
                  <c:v>42609</c:v>
                </c:pt>
                <c:pt idx="605">
                  <c:v>42610</c:v>
                </c:pt>
                <c:pt idx="606">
                  <c:v>42611</c:v>
                </c:pt>
                <c:pt idx="607">
                  <c:v>42612</c:v>
                </c:pt>
                <c:pt idx="608">
                  <c:v>42613</c:v>
                </c:pt>
                <c:pt idx="609">
                  <c:v>42614</c:v>
                </c:pt>
                <c:pt idx="610">
                  <c:v>42615</c:v>
                </c:pt>
                <c:pt idx="611">
                  <c:v>42616</c:v>
                </c:pt>
                <c:pt idx="612">
                  <c:v>42617</c:v>
                </c:pt>
                <c:pt idx="613">
                  <c:v>42618</c:v>
                </c:pt>
                <c:pt idx="614">
                  <c:v>42619</c:v>
                </c:pt>
                <c:pt idx="615">
                  <c:v>42620</c:v>
                </c:pt>
                <c:pt idx="616">
                  <c:v>42621</c:v>
                </c:pt>
                <c:pt idx="617">
                  <c:v>42622</c:v>
                </c:pt>
                <c:pt idx="618">
                  <c:v>42623</c:v>
                </c:pt>
                <c:pt idx="619">
                  <c:v>42624</c:v>
                </c:pt>
                <c:pt idx="620">
                  <c:v>42625</c:v>
                </c:pt>
                <c:pt idx="621">
                  <c:v>42626</c:v>
                </c:pt>
                <c:pt idx="622">
                  <c:v>42627</c:v>
                </c:pt>
                <c:pt idx="623">
                  <c:v>42628</c:v>
                </c:pt>
                <c:pt idx="624">
                  <c:v>42629</c:v>
                </c:pt>
                <c:pt idx="625">
                  <c:v>42630</c:v>
                </c:pt>
                <c:pt idx="626">
                  <c:v>42631</c:v>
                </c:pt>
                <c:pt idx="627">
                  <c:v>42632</c:v>
                </c:pt>
                <c:pt idx="628">
                  <c:v>42633</c:v>
                </c:pt>
                <c:pt idx="629">
                  <c:v>42634</c:v>
                </c:pt>
                <c:pt idx="630">
                  <c:v>42635</c:v>
                </c:pt>
                <c:pt idx="631">
                  <c:v>42636</c:v>
                </c:pt>
                <c:pt idx="632">
                  <c:v>42637</c:v>
                </c:pt>
                <c:pt idx="633">
                  <c:v>42638</c:v>
                </c:pt>
                <c:pt idx="634">
                  <c:v>42639</c:v>
                </c:pt>
                <c:pt idx="635">
                  <c:v>42640</c:v>
                </c:pt>
                <c:pt idx="636">
                  <c:v>42641</c:v>
                </c:pt>
                <c:pt idx="637">
                  <c:v>42642</c:v>
                </c:pt>
                <c:pt idx="638">
                  <c:v>42643</c:v>
                </c:pt>
                <c:pt idx="639">
                  <c:v>42644</c:v>
                </c:pt>
                <c:pt idx="640">
                  <c:v>42645</c:v>
                </c:pt>
                <c:pt idx="641">
                  <c:v>42646</c:v>
                </c:pt>
                <c:pt idx="642">
                  <c:v>42647</c:v>
                </c:pt>
                <c:pt idx="643">
                  <c:v>42648</c:v>
                </c:pt>
                <c:pt idx="644">
                  <c:v>42649</c:v>
                </c:pt>
                <c:pt idx="645">
                  <c:v>42650</c:v>
                </c:pt>
                <c:pt idx="646">
                  <c:v>42651</c:v>
                </c:pt>
                <c:pt idx="647">
                  <c:v>42652</c:v>
                </c:pt>
                <c:pt idx="648">
                  <c:v>42653</c:v>
                </c:pt>
                <c:pt idx="649">
                  <c:v>42654</c:v>
                </c:pt>
                <c:pt idx="650">
                  <c:v>42655</c:v>
                </c:pt>
                <c:pt idx="651">
                  <c:v>42656</c:v>
                </c:pt>
                <c:pt idx="652">
                  <c:v>42657</c:v>
                </c:pt>
                <c:pt idx="653">
                  <c:v>42658</c:v>
                </c:pt>
                <c:pt idx="654">
                  <c:v>42659</c:v>
                </c:pt>
                <c:pt idx="655">
                  <c:v>42660</c:v>
                </c:pt>
                <c:pt idx="656">
                  <c:v>42661</c:v>
                </c:pt>
                <c:pt idx="657">
                  <c:v>42662</c:v>
                </c:pt>
                <c:pt idx="658">
                  <c:v>42663</c:v>
                </c:pt>
                <c:pt idx="659">
                  <c:v>42664</c:v>
                </c:pt>
                <c:pt idx="660">
                  <c:v>42665</c:v>
                </c:pt>
                <c:pt idx="661">
                  <c:v>42666</c:v>
                </c:pt>
                <c:pt idx="662">
                  <c:v>42667</c:v>
                </c:pt>
                <c:pt idx="663">
                  <c:v>42668</c:v>
                </c:pt>
                <c:pt idx="664">
                  <c:v>42669</c:v>
                </c:pt>
                <c:pt idx="665">
                  <c:v>42670</c:v>
                </c:pt>
                <c:pt idx="666">
                  <c:v>42671</c:v>
                </c:pt>
                <c:pt idx="667">
                  <c:v>42672</c:v>
                </c:pt>
                <c:pt idx="668">
                  <c:v>42673</c:v>
                </c:pt>
                <c:pt idx="669">
                  <c:v>42674</c:v>
                </c:pt>
                <c:pt idx="670">
                  <c:v>42675</c:v>
                </c:pt>
                <c:pt idx="671">
                  <c:v>42676</c:v>
                </c:pt>
                <c:pt idx="672">
                  <c:v>42677</c:v>
                </c:pt>
                <c:pt idx="673">
                  <c:v>42678</c:v>
                </c:pt>
                <c:pt idx="674">
                  <c:v>42679</c:v>
                </c:pt>
                <c:pt idx="675">
                  <c:v>42680</c:v>
                </c:pt>
                <c:pt idx="676">
                  <c:v>42681</c:v>
                </c:pt>
                <c:pt idx="677">
                  <c:v>42682</c:v>
                </c:pt>
                <c:pt idx="678">
                  <c:v>42683</c:v>
                </c:pt>
                <c:pt idx="679">
                  <c:v>42684</c:v>
                </c:pt>
                <c:pt idx="680">
                  <c:v>42685</c:v>
                </c:pt>
                <c:pt idx="681">
                  <c:v>42686</c:v>
                </c:pt>
                <c:pt idx="682">
                  <c:v>42687</c:v>
                </c:pt>
                <c:pt idx="683">
                  <c:v>42688</c:v>
                </c:pt>
                <c:pt idx="684">
                  <c:v>42689</c:v>
                </c:pt>
                <c:pt idx="685">
                  <c:v>42690</c:v>
                </c:pt>
                <c:pt idx="686">
                  <c:v>42691</c:v>
                </c:pt>
                <c:pt idx="687">
                  <c:v>42692</c:v>
                </c:pt>
                <c:pt idx="688">
                  <c:v>42693</c:v>
                </c:pt>
                <c:pt idx="689">
                  <c:v>42694</c:v>
                </c:pt>
                <c:pt idx="690">
                  <c:v>42695</c:v>
                </c:pt>
                <c:pt idx="691">
                  <c:v>42696</c:v>
                </c:pt>
                <c:pt idx="692">
                  <c:v>42697</c:v>
                </c:pt>
                <c:pt idx="693">
                  <c:v>42698</c:v>
                </c:pt>
                <c:pt idx="694">
                  <c:v>42699</c:v>
                </c:pt>
                <c:pt idx="695">
                  <c:v>42700</c:v>
                </c:pt>
                <c:pt idx="696">
                  <c:v>42701</c:v>
                </c:pt>
                <c:pt idx="697">
                  <c:v>42702</c:v>
                </c:pt>
                <c:pt idx="698">
                  <c:v>42703</c:v>
                </c:pt>
                <c:pt idx="699">
                  <c:v>42704</c:v>
                </c:pt>
                <c:pt idx="700">
                  <c:v>42705</c:v>
                </c:pt>
                <c:pt idx="701">
                  <c:v>42706</c:v>
                </c:pt>
                <c:pt idx="702">
                  <c:v>42707</c:v>
                </c:pt>
                <c:pt idx="703">
                  <c:v>42708</c:v>
                </c:pt>
                <c:pt idx="704">
                  <c:v>42709</c:v>
                </c:pt>
                <c:pt idx="705">
                  <c:v>42710</c:v>
                </c:pt>
                <c:pt idx="706">
                  <c:v>42711</c:v>
                </c:pt>
                <c:pt idx="707">
                  <c:v>42712</c:v>
                </c:pt>
                <c:pt idx="708">
                  <c:v>42713</c:v>
                </c:pt>
                <c:pt idx="709">
                  <c:v>42714</c:v>
                </c:pt>
                <c:pt idx="710">
                  <c:v>42715</c:v>
                </c:pt>
                <c:pt idx="711">
                  <c:v>42716</c:v>
                </c:pt>
                <c:pt idx="712">
                  <c:v>42717</c:v>
                </c:pt>
                <c:pt idx="713">
                  <c:v>42718</c:v>
                </c:pt>
                <c:pt idx="714">
                  <c:v>42719</c:v>
                </c:pt>
                <c:pt idx="715">
                  <c:v>42720</c:v>
                </c:pt>
                <c:pt idx="716">
                  <c:v>42721</c:v>
                </c:pt>
                <c:pt idx="717">
                  <c:v>42722</c:v>
                </c:pt>
                <c:pt idx="718">
                  <c:v>42723</c:v>
                </c:pt>
                <c:pt idx="719">
                  <c:v>42724</c:v>
                </c:pt>
                <c:pt idx="720">
                  <c:v>42725</c:v>
                </c:pt>
                <c:pt idx="721">
                  <c:v>42726</c:v>
                </c:pt>
                <c:pt idx="722">
                  <c:v>42727</c:v>
                </c:pt>
                <c:pt idx="723">
                  <c:v>42728</c:v>
                </c:pt>
                <c:pt idx="724">
                  <c:v>42729</c:v>
                </c:pt>
                <c:pt idx="725">
                  <c:v>42730</c:v>
                </c:pt>
                <c:pt idx="726">
                  <c:v>42731</c:v>
                </c:pt>
                <c:pt idx="727">
                  <c:v>42732</c:v>
                </c:pt>
                <c:pt idx="728">
                  <c:v>42733</c:v>
                </c:pt>
                <c:pt idx="729">
                  <c:v>42734</c:v>
                </c:pt>
                <c:pt idx="730">
                  <c:v>42735</c:v>
                </c:pt>
                <c:pt idx="731">
                  <c:v>42736</c:v>
                </c:pt>
                <c:pt idx="732">
                  <c:v>42737</c:v>
                </c:pt>
                <c:pt idx="733">
                  <c:v>42738</c:v>
                </c:pt>
                <c:pt idx="734">
                  <c:v>42739</c:v>
                </c:pt>
                <c:pt idx="735">
                  <c:v>42740</c:v>
                </c:pt>
                <c:pt idx="736">
                  <c:v>42741</c:v>
                </c:pt>
                <c:pt idx="737">
                  <c:v>42742</c:v>
                </c:pt>
                <c:pt idx="738">
                  <c:v>42743</c:v>
                </c:pt>
                <c:pt idx="739">
                  <c:v>42744</c:v>
                </c:pt>
                <c:pt idx="740">
                  <c:v>42745</c:v>
                </c:pt>
                <c:pt idx="741">
                  <c:v>42746</c:v>
                </c:pt>
                <c:pt idx="742">
                  <c:v>42747</c:v>
                </c:pt>
                <c:pt idx="743">
                  <c:v>42748</c:v>
                </c:pt>
                <c:pt idx="744">
                  <c:v>42749</c:v>
                </c:pt>
                <c:pt idx="745">
                  <c:v>42750</c:v>
                </c:pt>
                <c:pt idx="746">
                  <c:v>42751</c:v>
                </c:pt>
                <c:pt idx="747">
                  <c:v>42752</c:v>
                </c:pt>
                <c:pt idx="748">
                  <c:v>42753</c:v>
                </c:pt>
                <c:pt idx="749">
                  <c:v>42754</c:v>
                </c:pt>
                <c:pt idx="750">
                  <c:v>42755</c:v>
                </c:pt>
                <c:pt idx="751">
                  <c:v>42756</c:v>
                </c:pt>
                <c:pt idx="752">
                  <c:v>42757</c:v>
                </c:pt>
                <c:pt idx="753">
                  <c:v>42758</c:v>
                </c:pt>
                <c:pt idx="754">
                  <c:v>42759</c:v>
                </c:pt>
                <c:pt idx="755">
                  <c:v>42760</c:v>
                </c:pt>
                <c:pt idx="756">
                  <c:v>42761</c:v>
                </c:pt>
                <c:pt idx="757">
                  <c:v>42762</c:v>
                </c:pt>
                <c:pt idx="758">
                  <c:v>42763</c:v>
                </c:pt>
                <c:pt idx="759">
                  <c:v>42764</c:v>
                </c:pt>
                <c:pt idx="760">
                  <c:v>42765</c:v>
                </c:pt>
                <c:pt idx="761">
                  <c:v>42766</c:v>
                </c:pt>
                <c:pt idx="762">
                  <c:v>42767</c:v>
                </c:pt>
                <c:pt idx="763">
                  <c:v>42768</c:v>
                </c:pt>
                <c:pt idx="764">
                  <c:v>42769</c:v>
                </c:pt>
                <c:pt idx="765">
                  <c:v>42770</c:v>
                </c:pt>
                <c:pt idx="766">
                  <c:v>42771</c:v>
                </c:pt>
                <c:pt idx="767">
                  <c:v>42772</c:v>
                </c:pt>
                <c:pt idx="768">
                  <c:v>42773</c:v>
                </c:pt>
                <c:pt idx="769">
                  <c:v>42774</c:v>
                </c:pt>
                <c:pt idx="770">
                  <c:v>42775</c:v>
                </c:pt>
                <c:pt idx="771">
                  <c:v>42776</c:v>
                </c:pt>
                <c:pt idx="772">
                  <c:v>42777</c:v>
                </c:pt>
                <c:pt idx="773">
                  <c:v>42778</c:v>
                </c:pt>
                <c:pt idx="774">
                  <c:v>42779</c:v>
                </c:pt>
                <c:pt idx="775">
                  <c:v>42780</c:v>
                </c:pt>
                <c:pt idx="776">
                  <c:v>42781</c:v>
                </c:pt>
                <c:pt idx="777">
                  <c:v>42782</c:v>
                </c:pt>
                <c:pt idx="778">
                  <c:v>42783</c:v>
                </c:pt>
                <c:pt idx="779">
                  <c:v>42784</c:v>
                </c:pt>
                <c:pt idx="780">
                  <c:v>42785</c:v>
                </c:pt>
                <c:pt idx="781">
                  <c:v>42786</c:v>
                </c:pt>
                <c:pt idx="782">
                  <c:v>42787</c:v>
                </c:pt>
                <c:pt idx="783">
                  <c:v>42788</c:v>
                </c:pt>
                <c:pt idx="784">
                  <c:v>42789</c:v>
                </c:pt>
                <c:pt idx="785">
                  <c:v>42790</c:v>
                </c:pt>
                <c:pt idx="786">
                  <c:v>42791</c:v>
                </c:pt>
                <c:pt idx="787">
                  <c:v>42792</c:v>
                </c:pt>
                <c:pt idx="788">
                  <c:v>42793</c:v>
                </c:pt>
                <c:pt idx="789">
                  <c:v>42794</c:v>
                </c:pt>
                <c:pt idx="790">
                  <c:v>42795</c:v>
                </c:pt>
                <c:pt idx="791">
                  <c:v>42796</c:v>
                </c:pt>
                <c:pt idx="792">
                  <c:v>42797</c:v>
                </c:pt>
                <c:pt idx="793">
                  <c:v>42798</c:v>
                </c:pt>
                <c:pt idx="794">
                  <c:v>42799</c:v>
                </c:pt>
                <c:pt idx="795">
                  <c:v>42800</c:v>
                </c:pt>
                <c:pt idx="796">
                  <c:v>42801</c:v>
                </c:pt>
                <c:pt idx="797">
                  <c:v>42802</c:v>
                </c:pt>
                <c:pt idx="798">
                  <c:v>42803</c:v>
                </c:pt>
                <c:pt idx="799">
                  <c:v>42804</c:v>
                </c:pt>
                <c:pt idx="800">
                  <c:v>42805</c:v>
                </c:pt>
                <c:pt idx="801">
                  <c:v>42806</c:v>
                </c:pt>
                <c:pt idx="802">
                  <c:v>42807</c:v>
                </c:pt>
                <c:pt idx="803">
                  <c:v>42808</c:v>
                </c:pt>
                <c:pt idx="804">
                  <c:v>42809</c:v>
                </c:pt>
                <c:pt idx="805">
                  <c:v>42810</c:v>
                </c:pt>
                <c:pt idx="806">
                  <c:v>42811</c:v>
                </c:pt>
                <c:pt idx="807">
                  <c:v>42812</c:v>
                </c:pt>
                <c:pt idx="808">
                  <c:v>42813</c:v>
                </c:pt>
                <c:pt idx="809">
                  <c:v>42814</c:v>
                </c:pt>
                <c:pt idx="810">
                  <c:v>42815</c:v>
                </c:pt>
                <c:pt idx="811">
                  <c:v>42816</c:v>
                </c:pt>
                <c:pt idx="812">
                  <c:v>42817</c:v>
                </c:pt>
                <c:pt idx="813">
                  <c:v>42818</c:v>
                </c:pt>
                <c:pt idx="814">
                  <c:v>42819</c:v>
                </c:pt>
                <c:pt idx="815">
                  <c:v>42820</c:v>
                </c:pt>
                <c:pt idx="816">
                  <c:v>42821</c:v>
                </c:pt>
                <c:pt idx="817">
                  <c:v>42822</c:v>
                </c:pt>
                <c:pt idx="818">
                  <c:v>42823</c:v>
                </c:pt>
                <c:pt idx="819">
                  <c:v>42824</c:v>
                </c:pt>
                <c:pt idx="820">
                  <c:v>42825</c:v>
                </c:pt>
                <c:pt idx="821">
                  <c:v>42826</c:v>
                </c:pt>
                <c:pt idx="822">
                  <c:v>42827</c:v>
                </c:pt>
                <c:pt idx="823">
                  <c:v>42828</c:v>
                </c:pt>
                <c:pt idx="824">
                  <c:v>42829</c:v>
                </c:pt>
                <c:pt idx="825">
                  <c:v>42830</c:v>
                </c:pt>
                <c:pt idx="826">
                  <c:v>42831</c:v>
                </c:pt>
                <c:pt idx="827">
                  <c:v>42832</c:v>
                </c:pt>
                <c:pt idx="828">
                  <c:v>42833</c:v>
                </c:pt>
                <c:pt idx="829">
                  <c:v>42834</c:v>
                </c:pt>
                <c:pt idx="830">
                  <c:v>42835</c:v>
                </c:pt>
                <c:pt idx="831">
                  <c:v>42836</c:v>
                </c:pt>
                <c:pt idx="832">
                  <c:v>42837</c:v>
                </c:pt>
                <c:pt idx="833">
                  <c:v>42838</c:v>
                </c:pt>
                <c:pt idx="834">
                  <c:v>42839</c:v>
                </c:pt>
                <c:pt idx="835">
                  <c:v>42840</c:v>
                </c:pt>
                <c:pt idx="836">
                  <c:v>42841</c:v>
                </c:pt>
                <c:pt idx="837">
                  <c:v>42842</c:v>
                </c:pt>
                <c:pt idx="838">
                  <c:v>42843</c:v>
                </c:pt>
                <c:pt idx="839">
                  <c:v>42844</c:v>
                </c:pt>
                <c:pt idx="840">
                  <c:v>42845</c:v>
                </c:pt>
                <c:pt idx="841">
                  <c:v>42846</c:v>
                </c:pt>
                <c:pt idx="842">
                  <c:v>42847</c:v>
                </c:pt>
                <c:pt idx="843">
                  <c:v>42848</c:v>
                </c:pt>
                <c:pt idx="844">
                  <c:v>42849</c:v>
                </c:pt>
                <c:pt idx="845">
                  <c:v>42850</c:v>
                </c:pt>
                <c:pt idx="846">
                  <c:v>42851</c:v>
                </c:pt>
                <c:pt idx="847">
                  <c:v>42852</c:v>
                </c:pt>
                <c:pt idx="848">
                  <c:v>42853</c:v>
                </c:pt>
                <c:pt idx="849">
                  <c:v>42854</c:v>
                </c:pt>
                <c:pt idx="850">
                  <c:v>42855</c:v>
                </c:pt>
                <c:pt idx="851">
                  <c:v>42856</c:v>
                </c:pt>
                <c:pt idx="852">
                  <c:v>42857</c:v>
                </c:pt>
                <c:pt idx="853">
                  <c:v>42858</c:v>
                </c:pt>
                <c:pt idx="854">
                  <c:v>42859</c:v>
                </c:pt>
                <c:pt idx="855">
                  <c:v>42860</c:v>
                </c:pt>
                <c:pt idx="856">
                  <c:v>42861</c:v>
                </c:pt>
                <c:pt idx="857">
                  <c:v>42862</c:v>
                </c:pt>
                <c:pt idx="858">
                  <c:v>42863</c:v>
                </c:pt>
                <c:pt idx="859">
                  <c:v>42864</c:v>
                </c:pt>
                <c:pt idx="860">
                  <c:v>42865</c:v>
                </c:pt>
                <c:pt idx="861">
                  <c:v>42866</c:v>
                </c:pt>
                <c:pt idx="862">
                  <c:v>42867</c:v>
                </c:pt>
                <c:pt idx="863">
                  <c:v>42868</c:v>
                </c:pt>
                <c:pt idx="864">
                  <c:v>42869</c:v>
                </c:pt>
                <c:pt idx="865">
                  <c:v>42870</c:v>
                </c:pt>
                <c:pt idx="866">
                  <c:v>42871</c:v>
                </c:pt>
                <c:pt idx="867">
                  <c:v>42872</c:v>
                </c:pt>
                <c:pt idx="868">
                  <c:v>42873</c:v>
                </c:pt>
                <c:pt idx="869">
                  <c:v>42874</c:v>
                </c:pt>
                <c:pt idx="870">
                  <c:v>42875</c:v>
                </c:pt>
                <c:pt idx="871">
                  <c:v>42876</c:v>
                </c:pt>
                <c:pt idx="872">
                  <c:v>42877</c:v>
                </c:pt>
                <c:pt idx="873">
                  <c:v>42878</c:v>
                </c:pt>
                <c:pt idx="874">
                  <c:v>42879</c:v>
                </c:pt>
                <c:pt idx="875">
                  <c:v>42880</c:v>
                </c:pt>
                <c:pt idx="876">
                  <c:v>42881</c:v>
                </c:pt>
                <c:pt idx="877">
                  <c:v>42882</c:v>
                </c:pt>
                <c:pt idx="878">
                  <c:v>42883</c:v>
                </c:pt>
                <c:pt idx="879">
                  <c:v>42884</c:v>
                </c:pt>
                <c:pt idx="880">
                  <c:v>42885</c:v>
                </c:pt>
                <c:pt idx="881">
                  <c:v>42886</c:v>
                </c:pt>
                <c:pt idx="882">
                  <c:v>42887</c:v>
                </c:pt>
                <c:pt idx="883">
                  <c:v>42888</c:v>
                </c:pt>
                <c:pt idx="884">
                  <c:v>42889</c:v>
                </c:pt>
                <c:pt idx="885">
                  <c:v>42890</c:v>
                </c:pt>
                <c:pt idx="886">
                  <c:v>42891</c:v>
                </c:pt>
                <c:pt idx="887">
                  <c:v>42892</c:v>
                </c:pt>
                <c:pt idx="888">
                  <c:v>42893</c:v>
                </c:pt>
                <c:pt idx="889">
                  <c:v>42894</c:v>
                </c:pt>
                <c:pt idx="890">
                  <c:v>42895</c:v>
                </c:pt>
                <c:pt idx="891">
                  <c:v>42896</c:v>
                </c:pt>
                <c:pt idx="892">
                  <c:v>42897</c:v>
                </c:pt>
                <c:pt idx="893">
                  <c:v>42898</c:v>
                </c:pt>
                <c:pt idx="894">
                  <c:v>42899</c:v>
                </c:pt>
                <c:pt idx="895">
                  <c:v>42900</c:v>
                </c:pt>
                <c:pt idx="896">
                  <c:v>42901</c:v>
                </c:pt>
                <c:pt idx="897">
                  <c:v>42902</c:v>
                </c:pt>
                <c:pt idx="898">
                  <c:v>42903</c:v>
                </c:pt>
                <c:pt idx="899">
                  <c:v>42904</c:v>
                </c:pt>
                <c:pt idx="900">
                  <c:v>42905</c:v>
                </c:pt>
                <c:pt idx="901">
                  <c:v>42906</c:v>
                </c:pt>
                <c:pt idx="902">
                  <c:v>42907</c:v>
                </c:pt>
                <c:pt idx="903">
                  <c:v>42908</c:v>
                </c:pt>
                <c:pt idx="904">
                  <c:v>42909</c:v>
                </c:pt>
                <c:pt idx="905">
                  <c:v>42910</c:v>
                </c:pt>
                <c:pt idx="906">
                  <c:v>42911</c:v>
                </c:pt>
                <c:pt idx="907">
                  <c:v>42912</c:v>
                </c:pt>
                <c:pt idx="908">
                  <c:v>42913</c:v>
                </c:pt>
                <c:pt idx="909">
                  <c:v>42914</c:v>
                </c:pt>
                <c:pt idx="910">
                  <c:v>42915</c:v>
                </c:pt>
                <c:pt idx="911">
                  <c:v>42916</c:v>
                </c:pt>
                <c:pt idx="912">
                  <c:v>42917</c:v>
                </c:pt>
                <c:pt idx="913">
                  <c:v>42918</c:v>
                </c:pt>
                <c:pt idx="914">
                  <c:v>42919</c:v>
                </c:pt>
                <c:pt idx="915">
                  <c:v>42920</c:v>
                </c:pt>
                <c:pt idx="916">
                  <c:v>42921</c:v>
                </c:pt>
                <c:pt idx="917">
                  <c:v>42922</c:v>
                </c:pt>
                <c:pt idx="918">
                  <c:v>42923</c:v>
                </c:pt>
                <c:pt idx="919">
                  <c:v>42924</c:v>
                </c:pt>
                <c:pt idx="920">
                  <c:v>42925</c:v>
                </c:pt>
                <c:pt idx="921">
                  <c:v>42926</c:v>
                </c:pt>
                <c:pt idx="922">
                  <c:v>42927</c:v>
                </c:pt>
                <c:pt idx="923">
                  <c:v>42928</c:v>
                </c:pt>
                <c:pt idx="924">
                  <c:v>42929</c:v>
                </c:pt>
                <c:pt idx="925">
                  <c:v>42930</c:v>
                </c:pt>
                <c:pt idx="926">
                  <c:v>42931</c:v>
                </c:pt>
                <c:pt idx="927">
                  <c:v>42932</c:v>
                </c:pt>
                <c:pt idx="928">
                  <c:v>42933</c:v>
                </c:pt>
                <c:pt idx="929">
                  <c:v>42934</c:v>
                </c:pt>
                <c:pt idx="930">
                  <c:v>42935</c:v>
                </c:pt>
                <c:pt idx="931">
                  <c:v>42936</c:v>
                </c:pt>
                <c:pt idx="932">
                  <c:v>42937</c:v>
                </c:pt>
                <c:pt idx="933">
                  <c:v>42938</c:v>
                </c:pt>
                <c:pt idx="934">
                  <c:v>42939</c:v>
                </c:pt>
                <c:pt idx="935">
                  <c:v>42940</c:v>
                </c:pt>
                <c:pt idx="936">
                  <c:v>42941</c:v>
                </c:pt>
                <c:pt idx="937">
                  <c:v>42942</c:v>
                </c:pt>
                <c:pt idx="938">
                  <c:v>42943</c:v>
                </c:pt>
                <c:pt idx="939">
                  <c:v>42944</c:v>
                </c:pt>
                <c:pt idx="940">
                  <c:v>42945</c:v>
                </c:pt>
                <c:pt idx="941">
                  <c:v>42946</c:v>
                </c:pt>
                <c:pt idx="942">
                  <c:v>42947</c:v>
                </c:pt>
                <c:pt idx="943">
                  <c:v>42948</c:v>
                </c:pt>
                <c:pt idx="944">
                  <c:v>42949</c:v>
                </c:pt>
                <c:pt idx="945">
                  <c:v>42950</c:v>
                </c:pt>
                <c:pt idx="946">
                  <c:v>42951</c:v>
                </c:pt>
                <c:pt idx="947">
                  <c:v>42952</c:v>
                </c:pt>
                <c:pt idx="948">
                  <c:v>42953</c:v>
                </c:pt>
                <c:pt idx="949">
                  <c:v>42954</c:v>
                </c:pt>
                <c:pt idx="950">
                  <c:v>42955</c:v>
                </c:pt>
                <c:pt idx="951">
                  <c:v>42956</c:v>
                </c:pt>
                <c:pt idx="952">
                  <c:v>42957</c:v>
                </c:pt>
                <c:pt idx="953">
                  <c:v>42958</c:v>
                </c:pt>
                <c:pt idx="954">
                  <c:v>42959</c:v>
                </c:pt>
                <c:pt idx="955">
                  <c:v>42960</c:v>
                </c:pt>
                <c:pt idx="956">
                  <c:v>42961</c:v>
                </c:pt>
                <c:pt idx="957">
                  <c:v>42962</c:v>
                </c:pt>
                <c:pt idx="958">
                  <c:v>42963</c:v>
                </c:pt>
                <c:pt idx="959">
                  <c:v>42964</c:v>
                </c:pt>
                <c:pt idx="960">
                  <c:v>42965</c:v>
                </c:pt>
                <c:pt idx="961">
                  <c:v>42966</c:v>
                </c:pt>
                <c:pt idx="962">
                  <c:v>42967</c:v>
                </c:pt>
                <c:pt idx="963">
                  <c:v>42968</c:v>
                </c:pt>
                <c:pt idx="964">
                  <c:v>42969</c:v>
                </c:pt>
                <c:pt idx="965">
                  <c:v>42970</c:v>
                </c:pt>
                <c:pt idx="966">
                  <c:v>42971</c:v>
                </c:pt>
                <c:pt idx="967">
                  <c:v>42972</c:v>
                </c:pt>
                <c:pt idx="968">
                  <c:v>42973</c:v>
                </c:pt>
                <c:pt idx="969">
                  <c:v>42974</c:v>
                </c:pt>
                <c:pt idx="970">
                  <c:v>42975</c:v>
                </c:pt>
                <c:pt idx="971">
                  <c:v>42976</c:v>
                </c:pt>
                <c:pt idx="972">
                  <c:v>42977</c:v>
                </c:pt>
                <c:pt idx="973">
                  <c:v>42978</c:v>
                </c:pt>
                <c:pt idx="974">
                  <c:v>42979</c:v>
                </c:pt>
                <c:pt idx="975">
                  <c:v>42980</c:v>
                </c:pt>
                <c:pt idx="976">
                  <c:v>42981</c:v>
                </c:pt>
                <c:pt idx="977">
                  <c:v>42982</c:v>
                </c:pt>
                <c:pt idx="978">
                  <c:v>42983</c:v>
                </c:pt>
                <c:pt idx="979">
                  <c:v>42984</c:v>
                </c:pt>
                <c:pt idx="980">
                  <c:v>42985</c:v>
                </c:pt>
                <c:pt idx="981">
                  <c:v>42986</c:v>
                </c:pt>
                <c:pt idx="982">
                  <c:v>42987</c:v>
                </c:pt>
                <c:pt idx="983">
                  <c:v>42988</c:v>
                </c:pt>
                <c:pt idx="984">
                  <c:v>42989</c:v>
                </c:pt>
                <c:pt idx="985">
                  <c:v>42990</c:v>
                </c:pt>
                <c:pt idx="986">
                  <c:v>42991</c:v>
                </c:pt>
                <c:pt idx="987">
                  <c:v>42992</c:v>
                </c:pt>
                <c:pt idx="988">
                  <c:v>42993</c:v>
                </c:pt>
                <c:pt idx="989">
                  <c:v>42994</c:v>
                </c:pt>
                <c:pt idx="990">
                  <c:v>42995</c:v>
                </c:pt>
                <c:pt idx="991">
                  <c:v>42996</c:v>
                </c:pt>
                <c:pt idx="992">
                  <c:v>42997</c:v>
                </c:pt>
                <c:pt idx="993">
                  <c:v>42998</c:v>
                </c:pt>
                <c:pt idx="994">
                  <c:v>42999</c:v>
                </c:pt>
                <c:pt idx="995">
                  <c:v>43000</c:v>
                </c:pt>
                <c:pt idx="996">
                  <c:v>43001</c:v>
                </c:pt>
                <c:pt idx="997">
                  <c:v>43002</c:v>
                </c:pt>
                <c:pt idx="998">
                  <c:v>43003</c:v>
                </c:pt>
                <c:pt idx="999">
                  <c:v>43004</c:v>
                </c:pt>
                <c:pt idx="1000">
                  <c:v>43005</c:v>
                </c:pt>
                <c:pt idx="1001">
                  <c:v>43006</c:v>
                </c:pt>
                <c:pt idx="1002">
                  <c:v>43007</c:v>
                </c:pt>
                <c:pt idx="1003">
                  <c:v>43008</c:v>
                </c:pt>
                <c:pt idx="1004">
                  <c:v>43009</c:v>
                </c:pt>
                <c:pt idx="1005">
                  <c:v>43010</c:v>
                </c:pt>
                <c:pt idx="1006">
                  <c:v>43011</c:v>
                </c:pt>
                <c:pt idx="1007">
                  <c:v>43012</c:v>
                </c:pt>
                <c:pt idx="1008">
                  <c:v>43013</c:v>
                </c:pt>
                <c:pt idx="1009">
                  <c:v>43014</c:v>
                </c:pt>
                <c:pt idx="1010">
                  <c:v>43015</c:v>
                </c:pt>
                <c:pt idx="1011">
                  <c:v>43016</c:v>
                </c:pt>
                <c:pt idx="1012">
                  <c:v>43017</c:v>
                </c:pt>
                <c:pt idx="1013">
                  <c:v>43018</c:v>
                </c:pt>
                <c:pt idx="1014">
                  <c:v>43019</c:v>
                </c:pt>
                <c:pt idx="1015">
                  <c:v>43020</c:v>
                </c:pt>
                <c:pt idx="1016">
                  <c:v>43021</c:v>
                </c:pt>
                <c:pt idx="1017">
                  <c:v>43022</c:v>
                </c:pt>
                <c:pt idx="1018">
                  <c:v>43023</c:v>
                </c:pt>
                <c:pt idx="1019">
                  <c:v>43024</c:v>
                </c:pt>
                <c:pt idx="1020">
                  <c:v>43025</c:v>
                </c:pt>
                <c:pt idx="1021">
                  <c:v>43026</c:v>
                </c:pt>
                <c:pt idx="1022">
                  <c:v>43027</c:v>
                </c:pt>
                <c:pt idx="1023">
                  <c:v>43028</c:v>
                </c:pt>
                <c:pt idx="1024">
                  <c:v>43029</c:v>
                </c:pt>
                <c:pt idx="1025">
                  <c:v>43030</c:v>
                </c:pt>
                <c:pt idx="1026">
                  <c:v>43031</c:v>
                </c:pt>
                <c:pt idx="1027">
                  <c:v>43032</c:v>
                </c:pt>
                <c:pt idx="1028">
                  <c:v>43033</c:v>
                </c:pt>
                <c:pt idx="1029">
                  <c:v>43034</c:v>
                </c:pt>
                <c:pt idx="1030">
                  <c:v>43035</c:v>
                </c:pt>
                <c:pt idx="1031">
                  <c:v>43036</c:v>
                </c:pt>
                <c:pt idx="1032">
                  <c:v>43037</c:v>
                </c:pt>
                <c:pt idx="1033">
                  <c:v>43038</c:v>
                </c:pt>
                <c:pt idx="1034">
                  <c:v>43039</c:v>
                </c:pt>
                <c:pt idx="1035">
                  <c:v>43040</c:v>
                </c:pt>
                <c:pt idx="1036">
                  <c:v>43041</c:v>
                </c:pt>
                <c:pt idx="1037">
                  <c:v>43042</c:v>
                </c:pt>
                <c:pt idx="1038">
                  <c:v>43043</c:v>
                </c:pt>
                <c:pt idx="1039">
                  <c:v>43044</c:v>
                </c:pt>
                <c:pt idx="1040">
                  <c:v>43045</c:v>
                </c:pt>
                <c:pt idx="1041">
                  <c:v>43046</c:v>
                </c:pt>
                <c:pt idx="1042">
                  <c:v>43047</c:v>
                </c:pt>
                <c:pt idx="1043">
                  <c:v>43048</c:v>
                </c:pt>
                <c:pt idx="1044">
                  <c:v>43049</c:v>
                </c:pt>
                <c:pt idx="1045">
                  <c:v>43050</c:v>
                </c:pt>
                <c:pt idx="1046">
                  <c:v>43051</c:v>
                </c:pt>
                <c:pt idx="1047">
                  <c:v>43052</c:v>
                </c:pt>
                <c:pt idx="1048">
                  <c:v>43053</c:v>
                </c:pt>
                <c:pt idx="1049">
                  <c:v>43054</c:v>
                </c:pt>
                <c:pt idx="1050">
                  <c:v>43055</c:v>
                </c:pt>
                <c:pt idx="1051">
                  <c:v>43056</c:v>
                </c:pt>
                <c:pt idx="1052">
                  <c:v>43057</c:v>
                </c:pt>
                <c:pt idx="1053">
                  <c:v>43058</c:v>
                </c:pt>
                <c:pt idx="1054">
                  <c:v>43059</c:v>
                </c:pt>
                <c:pt idx="1055">
                  <c:v>43060</c:v>
                </c:pt>
                <c:pt idx="1056">
                  <c:v>43061</c:v>
                </c:pt>
                <c:pt idx="1057">
                  <c:v>43062</c:v>
                </c:pt>
                <c:pt idx="1058">
                  <c:v>43063</c:v>
                </c:pt>
                <c:pt idx="1059">
                  <c:v>43064</c:v>
                </c:pt>
                <c:pt idx="1060">
                  <c:v>43065</c:v>
                </c:pt>
                <c:pt idx="1061">
                  <c:v>43066</c:v>
                </c:pt>
                <c:pt idx="1062">
                  <c:v>43067</c:v>
                </c:pt>
                <c:pt idx="1063">
                  <c:v>43068</c:v>
                </c:pt>
                <c:pt idx="1064">
                  <c:v>43069</c:v>
                </c:pt>
                <c:pt idx="1065">
                  <c:v>43070</c:v>
                </c:pt>
                <c:pt idx="1066">
                  <c:v>43071</c:v>
                </c:pt>
                <c:pt idx="1067">
                  <c:v>43072</c:v>
                </c:pt>
                <c:pt idx="1068">
                  <c:v>43073</c:v>
                </c:pt>
                <c:pt idx="1069">
                  <c:v>43074</c:v>
                </c:pt>
                <c:pt idx="1070">
                  <c:v>43075</c:v>
                </c:pt>
                <c:pt idx="1071">
                  <c:v>43076</c:v>
                </c:pt>
                <c:pt idx="1072">
                  <c:v>43077</c:v>
                </c:pt>
                <c:pt idx="1073">
                  <c:v>43078</c:v>
                </c:pt>
                <c:pt idx="1074">
                  <c:v>43079</c:v>
                </c:pt>
                <c:pt idx="1075">
                  <c:v>43080</c:v>
                </c:pt>
                <c:pt idx="1076">
                  <c:v>43081</c:v>
                </c:pt>
                <c:pt idx="1077">
                  <c:v>43082</c:v>
                </c:pt>
                <c:pt idx="1078">
                  <c:v>43083</c:v>
                </c:pt>
                <c:pt idx="1079">
                  <c:v>43084</c:v>
                </c:pt>
                <c:pt idx="1080">
                  <c:v>43085</c:v>
                </c:pt>
                <c:pt idx="1081">
                  <c:v>43086</c:v>
                </c:pt>
                <c:pt idx="1082">
                  <c:v>43087</c:v>
                </c:pt>
                <c:pt idx="1083">
                  <c:v>43088</c:v>
                </c:pt>
                <c:pt idx="1084">
                  <c:v>43089</c:v>
                </c:pt>
                <c:pt idx="1085">
                  <c:v>43090</c:v>
                </c:pt>
                <c:pt idx="1086">
                  <c:v>43091</c:v>
                </c:pt>
                <c:pt idx="1087">
                  <c:v>43092</c:v>
                </c:pt>
                <c:pt idx="1088">
                  <c:v>43093</c:v>
                </c:pt>
                <c:pt idx="1089">
                  <c:v>43094</c:v>
                </c:pt>
                <c:pt idx="1090">
                  <c:v>43095</c:v>
                </c:pt>
                <c:pt idx="1091">
                  <c:v>43096</c:v>
                </c:pt>
                <c:pt idx="1092">
                  <c:v>43097</c:v>
                </c:pt>
                <c:pt idx="1093">
                  <c:v>43098</c:v>
                </c:pt>
                <c:pt idx="1094">
                  <c:v>43099</c:v>
                </c:pt>
                <c:pt idx="1095">
                  <c:v>43100</c:v>
                </c:pt>
                <c:pt idx="1096">
                  <c:v>43101</c:v>
                </c:pt>
                <c:pt idx="1097">
                  <c:v>43102</c:v>
                </c:pt>
                <c:pt idx="1098">
                  <c:v>43103</c:v>
                </c:pt>
                <c:pt idx="1099">
                  <c:v>43104</c:v>
                </c:pt>
                <c:pt idx="1100">
                  <c:v>43105</c:v>
                </c:pt>
                <c:pt idx="1101">
                  <c:v>43106</c:v>
                </c:pt>
                <c:pt idx="1102">
                  <c:v>43107</c:v>
                </c:pt>
                <c:pt idx="1103">
                  <c:v>43108</c:v>
                </c:pt>
                <c:pt idx="1104">
                  <c:v>43109</c:v>
                </c:pt>
                <c:pt idx="1105">
                  <c:v>43110</c:v>
                </c:pt>
                <c:pt idx="1106">
                  <c:v>43111</c:v>
                </c:pt>
                <c:pt idx="1107">
                  <c:v>43112</c:v>
                </c:pt>
                <c:pt idx="1108">
                  <c:v>43113</c:v>
                </c:pt>
                <c:pt idx="1109">
                  <c:v>43114</c:v>
                </c:pt>
                <c:pt idx="1110">
                  <c:v>43115</c:v>
                </c:pt>
                <c:pt idx="1111">
                  <c:v>43116</c:v>
                </c:pt>
                <c:pt idx="1112">
                  <c:v>43117</c:v>
                </c:pt>
                <c:pt idx="1113">
                  <c:v>43118</c:v>
                </c:pt>
                <c:pt idx="1114">
                  <c:v>43119</c:v>
                </c:pt>
                <c:pt idx="1115">
                  <c:v>43120</c:v>
                </c:pt>
                <c:pt idx="1116">
                  <c:v>43121</c:v>
                </c:pt>
                <c:pt idx="1117">
                  <c:v>43122</c:v>
                </c:pt>
                <c:pt idx="1118">
                  <c:v>43123</c:v>
                </c:pt>
                <c:pt idx="1119">
                  <c:v>43124</c:v>
                </c:pt>
                <c:pt idx="1120">
                  <c:v>43125</c:v>
                </c:pt>
                <c:pt idx="1121">
                  <c:v>43126</c:v>
                </c:pt>
                <c:pt idx="1122">
                  <c:v>43127</c:v>
                </c:pt>
                <c:pt idx="1123">
                  <c:v>43128</c:v>
                </c:pt>
                <c:pt idx="1124">
                  <c:v>43129</c:v>
                </c:pt>
                <c:pt idx="1125">
                  <c:v>43130</c:v>
                </c:pt>
                <c:pt idx="1126">
                  <c:v>43131</c:v>
                </c:pt>
                <c:pt idx="1127">
                  <c:v>43132</c:v>
                </c:pt>
                <c:pt idx="1128">
                  <c:v>43133</c:v>
                </c:pt>
                <c:pt idx="1129">
                  <c:v>43134</c:v>
                </c:pt>
                <c:pt idx="1130">
                  <c:v>43135</c:v>
                </c:pt>
                <c:pt idx="1131">
                  <c:v>43136</c:v>
                </c:pt>
                <c:pt idx="1132">
                  <c:v>43137</c:v>
                </c:pt>
                <c:pt idx="1133">
                  <c:v>43138</c:v>
                </c:pt>
                <c:pt idx="1134">
                  <c:v>43139</c:v>
                </c:pt>
                <c:pt idx="1135">
                  <c:v>43140</c:v>
                </c:pt>
                <c:pt idx="1136">
                  <c:v>43141</c:v>
                </c:pt>
                <c:pt idx="1137">
                  <c:v>43142</c:v>
                </c:pt>
                <c:pt idx="1138">
                  <c:v>43143</c:v>
                </c:pt>
                <c:pt idx="1139">
                  <c:v>43144</c:v>
                </c:pt>
                <c:pt idx="1140">
                  <c:v>43145</c:v>
                </c:pt>
                <c:pt idx="1141">
                  <c:v>43146</c:v>
                </c:pt>
                <c:pt idx="1142">
                  <c:v>43147</c:v>
                </c:pt>
                <c:pt idx="1143">
                  <c:v>43148</c:v>
                </c:pt>
                <c:pt idx="1144">
                  <c:v>43149</c:v>
                </c:pt>
                <c:pt idx="1145">
                  <c:v>43150</c:v>
                </c:pt>
                <c:pt idx="1146">
                  <c:v>43151</c:v>
                </c:pt>
                <c:pt idx="1147">
                  <c:v>43152</c:v>
                </c:pt>
                <c:pt idx="1148">
                  <c:v>43153</c:v>
                </c:pt>
                <c:pt idx="1149">
                  <c:v>43154</c:v>
                </c:pt>
                <c:pt idx="1150">
                  <c:v>43155</c:v>
                </c:pt>
                <c:pt idx="1151">
                  <c:v>43156</c:v>
                </c:pt>
                <c:pt idx="1152">
                  <c:v>43157</c:v>
                </c:pt>
                <c:pt idx="1153">
                  <c:v>43158</c:v>
                </c:pt>
                <c:pt idx="1154">
                  <c:v>43159</c:v>
                </c:pt>
                <c:pt idx="1155">
                  <c:v>43160</c:v>
                </c:pt>
                <c:pt idx="1156">
                  <c:v>43161</c:v>
                </c:pt>
                <c:pt idx="1157">
                  <c:v>43162</c:v>
                </c:pt>
                <c:pt idx="1158">
                  <c:v>43163</c:v>
                </c:pt>
                <c:pt idx="1159">
                  <c:v>43164</c:v>
                </c:pt>
                <c:pt idx="1160">
                  <c:v>43165</c:v>
                </c:pt>
                <c:pt idx="1161">
                  <c:v>43166</c:v>
                </c:pt>
                <c:pt idx="1162">
                  <c:v>43167</c:v>
                </c:pt>
                <c:pt idx="1163">
                  <c:v>43168</c:v>
                </c:pt>
                <c:pt idx="1164">
                  <c:v>43169</c:v>
                </c:pt>
                <c:pt idx="1165">
                  <c:v>43170</c:v>
                </c:pt>
                <c:pt idx="1166">
                  <c:v>43171</c:v>
                </c:pt>
                <c:pt idx="1167">
                  <c:v>43172</c:v>
                </c:pt>
                <c:pt idx="1168">
                  <c:v>43173</c:v>
                </c:pt>
                <c:pt idx="1169">
                  <c:v>43174</c:v>
                </c:pt>
                <c:pt idx="1170">
                  <c:v>43175</c:v>
                </c:pt>
                <c:pt idx="1171">
                  <c:v>43176</c:v>
                </c:pt>
                <c:pt idx="1172">
                  <c:v>43177</c:v>
                </c:pt>
                <c:pt idx="1173">
                  <c:v>43178</c:v>
                </c:pt>
                <c:pt idx="1174">
                  <c:v>43179</c:v>
                </c:pt>
                <c:pt idx="1175">
                  <c:v>43180</c:v>
                </c:pt>
                <c:pt idx="1176">
                  <c:v>43181</c:v>
                </c:pt>
                <c:pt idx="1177">
                  <c:v>43182</c:v>
                </c:pt>
                <c:pt idx="1178">
                  <c:v>43183</c:v>
                </c:pt>
                <c:pt idx="1179">
                  <c:v>43184</c:v>
                </c:pt>
                <c:pt idx="1180">
                  <c:v>43185</c:v>
                </c:pt>
                <c:pt idx="1181">
                  <c:v>43186</c:v>
                </c:pt>
                <c:pt idx="1182">
                  <c:v>43187</c:v>
                </c:pt>
                <c:pt idx="1183">
                  <c:v>43188</c:v>
                </c:pt>
                <c:pt idx="1184">
                  <c:v>43189</c:v>
                </c:pt>
                <c:pt idx="1185">
                  <c:v>43190</c:v>
                </c:pt>
                <c:pt idx="1186">
                  <c:v>43191</c:v>
                </c:pt>
                <c:pt idx="1187">
                  <c:v>43192</c:v>
                </c:pt>
                <c:pt idx="1188">
                  <c:v>43193</c:v>
                </c:pt>
                <c:pt idx="1189">
                  <c:v>43194</c:v>
                </c:pt>
                <c:pt idx="1190">
                  <c:v>43195</c:v>
                </c:pt>
                <c:pt idx="1191">
                  <c:v>43196</c:v>
                </c:pt>
                <c:pt idx="1192">
                  <c:v>43197</c:v>
                </c:pt>
                <c:pt idx="1193">
                  <c:v>43198</c:v>
                </c:pt>
                <c:pt idx="1194">
                  <c:v>43199</c:v>
                </c:pt>
                <c:pt idx="1195">
                  <c:v>43200</c:v>
                </c:pt>
                <c:pt idx="1196">
                  <c:v>43201</c:v>
                </c:pt>
                <c:pt idx="1197">
                  <c:v>43202</c:v>
                </c:pt>
                <c:pt idx="1198">
                  <c:v>43203</c:v>
                </c:pt>
                <c:pt idx="1199">
                  <c:v>43204</c:v>
                </c:pt>
                <c:pt idx="1200">
                  <c:v>43205</c:v>
                </c:pt>
                <c:pt idx="1201">
                  <c:v>43206</c:v>
                </c:pt>
                <c:pt idx="1202">
                  <c:v>43207</c:v>
                </c:pt>
                <c:pt idx="1203">
                  <c:v>43208</c:v>
                </c:pt>
                <c:pt idx="1204">
                  <c:v>43209</c:v>
                </c:pt>
                <c:pt idx="1205">
                  <c:v>43210</c:v>
                </c:pt>
                <c:pt idx="1206">
                  <c:v>43211</c:v>
                </c:pt>
                <c:pt idx="1207">
                  <c:v>43212</c:v>
                </c:pt>
                <c:pt idx="1208">
                  <c:v>43213</c:v>
                </c:pt>
                <c:pt idx="1209">
                  <c:v>43214</c:v>
                </c:pt>
                <c:pt idx="1210">
                  <c:v>43215</c:v>
                </c:pt>
                <c:pt idx="1211">
                  <c:v>43216</c:v>
                </c:pt>
                <c:pt idx="1212">
                  <c:v>43217</c:v>
                </c:pt>
                <c:pt idx="1213">
                  <c:v>43218</c:v>
                </c:pt>
                <c:pt idx="1214">
                  <c:v>43219</c:v>
                </c:pt>
                <c:pt idx="1215">
                  <c:v>43220</c:v>
                </c:pt>
                <c:pt idx="1216">
                  <c:v>43221</c:v>
                </c:pt>
                <c:pt idx="1217">
                  <c:v>43222</c:v>
                </c:pt>
                <c:pt idx="1218">
                  <c:v>43223</c:v>
                </c:pt>
                <c:pt idx="1219">
                  <c:v>43224</c:v>
                </c:pt>
                <c:pt idx="1220">
                  <c:v>43225</c:v>
                </c:pt>
                <c:pt idx="1221">
                  <c:v>43226</c:v>
                </c:pt>
                <c:pt idx="1222">
                  <c:v>43227</c:v>
                </c:pt>
                <c:pt idx="1223">
                  <c:v>43228</c:v>
                </c:pt>
                <c:pt idx="1224">
                  <c:v>43229</c:v>
                </c:pt>
                <c:pt idx="1225">
                  <c:v>43230</c:v>
                </c:pt>
                <c:pt idx="1226">
                  <c:v>43231</c:v>
                </c:pt>
                <c:pt idx="1227">
                  <c:v>43232</c:v>
                </c:pt>
                <c:pt idx="1228">
                  <c:v>43233</c:v>
                </c:pt>
                <c:pt idx="1229">
                  <c:v>43234</c:v>
                </c:pt>
                <c:pt idx="1230">
                  <c:v>43235</c:v>
                </c:pt>
                <c:pt idx="1231">
                  <c:v>43236</c:v>
                </c:pt>
                <c:pt idx="1232">
                  <c:v>43237</c:v>
                </c:pt>
                <c:pt idx="1233">
                  <c:v>43238</c:v>
                </c:pt>
                <c:pt idx="1234">
                  <c:v>43239</c:v>
                </c:pt>
                <c:pt idx="1235">
                  <c:v>43240</c:v>
                </c:pt>
                <c:pt idx="1236">
                  <c:v>43241</c:v>
                </c:pt>
                <c:pt idx="1237">
                  <c:v>43242</c:v>
                </c:pt>
                <c:pt idx="1238">
                  <c:v>43243</c:v>
                </c:pt>
                <c:pt idx="1239">
                  <c:v>43244</c:v>
                </c:pt>
                <c:pt idx="1240">
                  <c:v>43245</c:v>
                </c:pt>
                <c:pt idx="1241">
                  <c:v>43246</c:v>
                </c:pt>
                <c:pt idx="1242">
                  <c:v>43247</c:v>
                </c:pt>
                <c:pt idx="1243">
                  <c:v>43248</c:v>
                </c:pt>
                <c:pt idx="1244">
                  <c:v>43249</c:v>
                </c:pt>
                <c:pt idx="1245">
                  <c:v>43250</c:v>
                </c:pt>
                <c:pt idx="1246">
                  <c:v>43251</c:v>
                </c:pt>
                <c:pt idx="1247">
                  <c:v>43252</c:v>
                </c:pt>
                <c:pt idx="1248">
                  <c:v>43253</c:v>
                </c:pt>
                <c:pt idx="1249">
                  <c:v>43254</c:v>
                </c:pt>
                <c:pt idx="1250">
                  <c:v>43255</c:v>
                </c:pt>
                <c:pt idx="1251">
                  <c:v>43256</c:v>
                </c:pt>
                <c:pt idx="1252">
                  <c:v>43257</c:v>
                </c:pt>
                <c:pt idx="1253">
                  <c:v>43258</c:v>
                </c:pt>
                <c:pt idx="1254">
                  <c:v>43259</c:v>
                </c:pt>
                <c:pt idx="1255">
                  <c:v>43260</c:v>
                </c:pt>
                <c:pt idx="1256">
                  <c:v>43261</c:v>
                </c:pt>
                <c:pt idx="1257">
                  <c:v>43262</c:v>
                </c:pt>
                <c:pt idx="1258">
                  <c:v>43263</c:v>
                </c:pt>
                <c:pt idx="1259">
                  <c:v>43264</c:v>
                </c:pt>
                <c:pt idx="1260">
                  <c:v>43265</c:v>
                </c:pt>
                <c:pt idx="1261">
                  <c:v>43266</c:v>
                </c:pt>
                <c:pt idx="1262">
                  <c:v>43267</c:v>
                </c:pt>
                <c:pt idx="1263">
                  <c:v>43268</c:v>
                </c:pt>
                <c:pt idx="1264">
                  <c:v>43269</c:v>
                </c:pt>
                <c:pt idx="1265">
                  <c:v>43270</c:v>
                </c:pt>
                <c:pt idx="1266">
                  <c:v>43271</c:v>
                </c:pt>
                <c:pt idx="1267">
                  <c:v>43272</c:v>
                </c:pt>
                <c:pt idx="1268">
                  <c:v>43273</c:v>
                </c:pt>
                <c:pt idx="1269">
                  <c:v>43274</c:v>
                </c:pt>
                <c:pt idx="1270">
                  <c:v>43275</c:v>
                </c:pt>
                <c:pt idx="1271">
                  <c:v>43276</c:v>
                </c:pt>
                <c:pt idx="1272">
                  <c:v>43277</c:v>
                </c:pt>
                <c:pt idx="1273">
                  <c:v>43278</c:v>
                </c:pt>
                <c:pt idx="1274">
                  <c:v>43279</c:v>
                </c:pt>
                <c:pt idx="1275">
                  <c:v>43280</c:v>
                </c:pt>
                <c:pt idx="1276">
                  <c:v>43281</c:v>
                </c:pt>
                <c:pt idx="1277">
                  <c:v>43282</c:v>
                </c:pt>
                <c:pt idx="1278">
                  <c:v>43283</c:v>
                </c:pt>
                <c:pt idx="1279">
                  <c:v>43284</c:v>
                </c:pt>
                <c:pt idx="1280">
                  <c:v>43285</c:v>
                </c:pt>
                <c:pt idx="1281">
                  <c:v>43286</c:v>
                </c:pt>
                <c:pt idx="1282">
                  <c:v>43287</c:v>
                </c:pt>
                <c:pt idx="1283">
                  <c:v>43288</c:v>
                </c:pt>
                <c:pt idx="1284">
                  <c:v>43289</c:v>
                </c:pt>
                <c:pt idx="1285">
                  <c:v>43290</c:v>
                </c:pt>
                <c:pt idx="1286">
                  <c:v>43291</c:v>
                </c:pt>
                <c:pt idx="1287">
                  <c:v>43292</c:v>
                </c:pt>
                <c:pt idx="1288">
                  <c:v>43293</c:v>
                </c:pt>
                <c:pt idx="1289">
                  <c:v>43294</c:v>
                </c:pt>
                <c:pt idx="1290">
                  <c:v>43295</c:v>
                </c:pt>
                <c:pt idx="1291">
                  <c:v>43296</c:v>
                </c:pt>
                <c:pt idx="1292">
                  <c:v>43297</c:v>
                </c:pt>
                <c:pt idx="1293">
                  <c:v>43298</c:v>
                </c:pt>
                <c:pt idx="1294">
                  <c:v>43299</c:v>
                </c:pt>
                <c:pt idx="1295">
                  <c:v>43300</c:v>
                </c:pt>
                <c:pt idx="1296">
                  <c:v>43301</c:v>
                </c:pt>
                <c:pt idx="1297">
                  <c:v>43302</c:v>
                </c:pt>
                <c:pt idx="1298">
                  <c:v>43303</c:v>
                </c:pt>
                <c:pt idx="1299">
                  <c:v>43304</c:v>
                </c:pt>
                <c:pt idx="1300">
                  <c:v>43305</c:v>
                </c:pt>
                <c:pt idx="1301">
                  <c:v>43306</c:v>
                </c:pt>
                <c:pt idx="1302">
                  <c:v>43307</c:v>
                </c:pt>
                <c:pt idx="1303">
                  <c:v>43308</c:v>
                </c:pt>
                <c:pt idx="1304">
                  <c:v>43309</c:v>
                </c:pt>
                <c:pt idx="1305">
                  <c:v>43310</c:v>
                </c:pt>
                <c:pt idx="1306">
                  <c:v>43311</c:v>
                </c:pt>
                <c:pt idx="1307">
                  <c:v>43312</c:v>
                </c:pt>
                <c:pt idx="1308">
                  <c:v>43313</c:v>
                </c:pt>
                <c:pt idx="1309">
                  <c:v>43314</c:v>
                </c:pt>
                <c:pt idx="1310">
                  <c:v>43315</c:v>
                </c:pt>
                <c:pt idx="1311">
                  <c:v>43316</c:v>
                </c:pt>
                <c:pt idx="1312">
                  <c:v>43317</c:v>
                </c:pt>
                <c:pt idx="1313">
                  <c:v>43318</c:v>
                </c:pt>
                <c:pt idx="1314">
                  <c:v>43319</c:v>
                </c:pt>
                <c:pt idx="1315">
                  <c:v>43320</c:v>
                </c:pt>
                <c:pt idx="1316">
                  <c:v>43321</c:v>
                </c:pt>
                <c:pt idx="1317">
                  <c:v>43322</c:v>
                </c:pt>
                <c:pt idx="1318">
                  <c:v>43323</c:v>
                </c:pt>
                <c:pt idx="1319">
                  <c:v>43324</c:v>
                </c:pt>
                <c:pt idx="1320">
                  <c:v>43325</c:v>
                </c:pt>
                <c:pt idx="1321">
                  <c:v>43326</c:v>
                </c:pt>
                <c:pt idx="1322">
                  <c:v>43327</c:v>
                </c:pt>
                <c:pt idx="1323">
                  <c:v>43328</c:v>
                </c:pt>
                <c:pt idx="1324">
                  <c:v>43329</c:v>
                </c:pt>
                <c:pt idx="1325">
                  <c:v>43330</c:v>
                </c:pt>
                <c:pt idx="1326">
                  <c:v>43331</c:v>
                </c:pt>
                <c:pt idx="1327">
                  <c:v>43332</c:v>
                </c:pt>
                <c:pt idx="1328">
                  <c:v>43333</c:v>
                </c:pt>
                <c:pt idx="1329">
                  <c:v>43334</c:v>
                </c:pt>
                <c:pt idx="1330">
                  <c:v>43335</c:v>
                </c:pt>
                <c:pt idx="1331">
                  <c:v>43336</c:v>
                </c:pt>
                <c:pt idx="1332">
                  <c:v>43337</c:v>
                </c:pt>
                <c:pt idx="1333">
                  <c:v>43338</c:v>
                </c:pt>
                <c:pt idx="1334">
                  <c:v>43339</c:v>
                </c:pt>
                <c:pt idx="1335">
                  <c:v>43340</c:v>
                </c:pt>
                <c:pt idx="1336">
                  <c:v>43341</c:v>
                </c:pt>
                <c:pt idx="1337">
                  <c:v>43342</c:v>
                </c:pt>
                <c:pt idx="1338">
                  <c:v>43343</c:v>
                </c:pt>
                <c:pt idx="1339">
                  <c:v>43344</c:v>
                </c:pt>
                <c:pt idx="1340">
                  <c:v>43345</c:v>
                </c:pt>
                <c:pt idx="1341">
                  <c:v>43346</c:v>
                </c:pt>
                <c:pt idx="1342">
                  <c:v>43347</c:v>
                </c:pt>
                <c:pt idx="1343">
                  <c:v>43348</c:v>
                </c:pt>
                <c:pt idx="1344">
                  <c:v>43349</c:v>
                </c:pt>
                <c:pt idx="1345">
                  <c:v>43350</c:v>
                </c:pt>
                <c:pt idx="1346">
                  <c:v>43351</c:v>
                </c:pt>
                <c:pt idx="1347">
                  <c:v>43352</c:v>
                </c:pt>
                <c:pt idx="1348">
                  <c:v>43353</c:v>
                </c:pt>
                <c:pt idx="1349">
                  <c:v>43354</c:v>
                </c:pt>
                <c:pt idx="1350">
                  <c:v>43355</c:v>
                </c:pt>
                <c:pt idx="1351">
                  <c:v>43356</c:v>
                </c:pt>
                <c:pt idx="1352">
                  <c:v>43357</c:v>
                </c:pt>
                <c:pt idx="1353">
                  <c:v>43358</c:v>
                </c:pt>
                <c:pt idx="1354">
                  <c:v>43359</c:v>
                </c:pt>
                <c:pt idx="1355">
                  <c:v>43360</c:v>
                </c:pt>
                <c:pt idx="1356">
                  <c:v>43361</c:v>
                </c:pt>
                <c:pt idx="1357">
                  <c:v>43362</c:v>
                </c:pt>
                <c:pt idx="1358">
                  <c:v>43363</c:v>
                </c:pt>
                <c:pt idx="1359">
                  <c:v>43364</c:v>
                </c:pt>
                <c:pt idx="1360">
                  <c:v>43365</c:v>
                </c:pt>
                <c:pt idx="1361">
                  <c:v>43366</c:v>
                </c:pt>
                <c:pt idx="1362">
                  <c:v>43367</c:v>
                </c:pt>
                <c:pt idx="1363">
                  <c:v>43368</c:v>
                </c:pt>
                <c:pt idx="1364">
                  <c:v>43369</c:v>
                </c:pt>
                <c:pt idx="1365">
                  <c:v>43370</c:v>
                </c:pt>
                <c:pt idx="1366">
                  <c:v>43371</c:v>
                </c:pt>
                <c:pt idx="1367">
                  <c:v>43372</c:v>
                </c:pt>
                <c:pt idx="1368">
                  <c:v>43373</c:v>
                </c:pt>
                <c:pt idx="1369">
                  <c:v>43374</c:v>
                </c:pt>
                <c:pt idx="1370">
                  <c:v>43375</c:v>
                </c:pt>
                <c:pt idx="1371">
                  <c:v>43376</c:v>
                </c:pt>
                <c:pt idx="1372">
                  <c:v>43377</c:v>
                </c:pt>
                <c:pt idx="1373">
                  <c:v>43378</c:v>
                </c:pt>
                <c:pt idx="1374">
                  <c:v>43379</c:v>
                </c:pt>
                <c:pt idx="1375">
                  <c:v>43380</c:v>
                </c:pt>
                <c:pt idx="1376">
                  <c:v>43381</c:v>
                </c:pt>
                <c:pt idx="1377">
                  <c:v>43382</c:v>
                </c:pt>
                <c:pt idx="1378">
                  <c:v>43383</c:v>
                </c:pt>
                <c:pt idx="1379">
                  <c:v>43384</c:v>
                </c:pt>
                <c:pt idx="1380">
                  <c:v>43385</c:v>
                </c:pt>
                <c:pt idx="1381">
                  <c:v>43386</c:v>
                </c:pt>
                <c:pt idx="1382">
                  <c:v>43387</c:v>
                </c:pt>
                <c:pt idx="1383">
                  <c:v>43388</c:v>
                </c:pt>
                <c:pt idx="1384">
                  <c:v>43389</c:v>
                </c:pt>
                <c:pt idx="1385">
                  <c:v>43390</c:v>
                </c:pt>
                <c:pt idx="1386">
                  <c:v>43391</c:v>
                </c:pt>
                <c:pt idx="1387">
                  <c:v>43392</c:v>
                </c:pt>
                <c:pt idx="1388">
                  <c:v>43393</c:v>
                </c:pt>
                <c:pt idx="1389">
                  <c:v>43394</c:v>
                </c:pt>
                <c:pt idx="1390">
                  <c:v>43395</c:v>
                </c:pt>
                <c:pt idx="1391">
                  <c:v>43396</c:v>
                </c:pt>
                <c:pt idx="1392">
                  <c:v>43397</c:v>
                </c:pt>
                <c:pt idx="1393">
                  <c:v>43398</c:v>
                </c:pt>
                <c:pt idx="1394">
                  <c:v>43399</c:v>
                </c:pt>
                <c:pt idx="1395">
                  <c:v>43400</c:v>
                </c:pt>
                <c:pt idx="1396">
                  <c:v>43401</c:v>
                </c:pt>
                <c:pt idx="1397">
                  <c:v>43402</c:v>
                </c:pt>
                <c:pt idx="1398">
                  <c:v>43403</c:v>
                </c:pt>
                <c:pt idx="1399">
                  <c:v>43404</c:v>
                </c:pt>
                <c:pt idx="1400">
                  <c:v>43405</c:v>
                </c:pt>
                <c:pt idx="1401">
                  <c:v>43406</c:v>
                </c:pt>
                <c:pt idx="1402">
                  <c:v>43407</c:v>
                </c:pt>
                <c:pt idx="1403">
                  <c:v>43408</c:v>
                </c:pt>
                <c:pt idx="1404">
                  <c:v>43409</c:v>
                </c:pt>
                <c:pt idx="1405">
                  <c:v>43410</c:v>
                </c:pt>
                <c:pt idx="1406">
                  <c:v>43411</c:v>
                </c:pt>
                <c:pt idx="1407">
                  <c:v>43412</c:v>
                </c:pt>
                <c:pt idx="1408">
                  <c:v>43413</c:v>
                </c:pt>
                <c:pt idx="1409">
                  <c:v>43414</c:v>
                </c:pt>
                <c:pt idx="1410">
                  <c:v>43415</c:v>
                </c:pt>
                <c:pt idx="1411">
                  <c:v>43416</c:v>
                </c:pt>
                <c:pt idx="1412">
                  <c:v>43417</c:v>
                </c:pt>
                <c:pt idx="1413">
                  <c:v>43418</c:v>
                </c:pt>
                <c:pt idx="1414">
                  <c:v>43419</c:v>
                </c:pt>
                <c:pt idx="1415">
                  <c:v>43420</c:v>
                </c:pt>
                <c:pt idx="1416">
                  <c:v>43421</c:v>
                </c:pt>
                <c:pt idx="1417">
                  <c:v>43422</c:v>
                </c:pt>
                <c:pt idx="1418">
                  <c:v>43423</c:v>
                </c:pt>
                <c:pt idx="1419">
                  <c:v>43424</c:v>
                </c:pt>
                <c:pt idx="1420">
                  <c:v>43425</c:v>
                </c:pt>
                <c:pt idx="1421">
                  <c:v>43426</c:v>
                </c:pt>
                <c:pt idx="1422">
                  <c:v>43427</c:v>
                </c:pt>
                <c:pt idx="1423">
                  <c:v>43428</c:v>
                </c:pt>
                <c:pt idx="1424">
                  <c:v>43429</c:v>
                </c:pt>
                <c:pt idx="1425">
                  <c:v>43430</c:v>
                </c:pt>
                <c:pt idx="1426">
                  <c:v>43431</c:v>
                </c:pt>
                <c:pt idx="1427">
                  <c:v>43432</c:v>
                </c:pt>
                <c:pt idx="1428">
                  <c:v>43433</c:v>
                </c:pt>
                <c:pt idx="1429">
                  <c:v>43434</c:v>
                </c:pt>
                <c:pt idx="1430">
                  <c:v>43435</c:v>
                </c:pt>
                <c:pt idx="1431">
                  <c:v>43436</c:v>
                </c:pt>
                <c:pt idx="1432">
                  <c:v>43437</c:v>
                </c:pt>
                <c:pt idx="1433">
                  <c:v>43438</c:v>
                </c:pt>
                <c:pt idx="1434">
                  <c:v>43439</c:v>
                </c:pt>
                <c:pt idx="1435">
                  <c:v>43440</c:v>
                </c:pt>
                <c:pt idx="1436">
                  <c:v>43441</c:v>
                </c:pt>
                <c:pt idx="1437">
                  <c:v>43442</c:v>
                </c:pt>
                <c:pt idx="1438">
                  <c:v>43443</c:v>
                </c:pt>
                <c:pt idx="1439">
                  <c:v>43444</c:v>
                </c:pt>
                <c:pt idx="1440">
                  <c:v>43445</c:v>
                </c:pt>
                <c:pt idx="1441">
                  <c:v>43446</c:v>
                </c:pt>
                <c:pt idx="1442">
                  <c:v>43447</c:v>
                </c:pt>
                <c:pt idx="1443">
                  <c:v>43448</c:v>
                </c:pt>
                <c:pt idx="1444">
                  <c:v>43449</c:v>
                </c:pt>
                <c:pt idx="1445">
                  <c:v>43450</c:v>
                </c:pt>
                <c:pt idx="1446">
                  <c:v>43451</c:v>
                </c:pt>
                <c:pt idx="1447">
                  <c:v>43452</c:v>
                </c:pt>
                <c:pt idx="1448">
                  <c:v>43453</c:v>
                </c:pt>
                <c:pt idx="1449">
                  <c:v>43454</c:v>
                </c:pt>
                <c:pt idx="1450">
                  <c:v>43455</c:v>
                </c:pt>
                <c:pt idx="1451">
                  <c:v>43456</c:v>
                </c:pt>
                <c:pt idx="1452">
                  <c:v>43457</c:v>
                </c:pt>
                <c:pt idx="1453">
                  <c:v>43458</c:v>
                </c:pt>
                <c:pt idx="1454">
                  <c:v>43459</c:v>
                </c:pt>
                <c:pt idx="1455">
                  <c:v>43460</c:v>
                </c:pt>
                <c:pt idx="1456">
                  <c:v>43461</c:v>
                </c:pt>
                <c:pt idx="1457">
                  <c:v>43462</c:v>
                </c:pt>
                <c:pt idx="1458">
                  <c:v>43463</c:v>
                </c:pt>
                <c:pt idx="1459">
                  <c:v>43464</c:v>
                </c:pt>
                <c:pt idx="1460">
                  <c:v>43465</c:v>
                </c:pt>
              </c:numCache>
            </c:numRef>
          </c:cat>
          <c:val>
            <c:numRef>
              <c:f>Pluviometria!$B$2:$B$1496</c:f>
              <c:numCache>
                <c:formatCode>General</c:formatCode>
                <c:ptCount val="1495"/>
                <c:pt idx="0">
                  <c:v>1.2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3.8</c:v>
                </c:pt>
                <c:pt idx="11">
                  <c:v>0.2</c:v>
                </c:pt>
                <c:pt idx="12">
                  <c:v>0.2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2.6</c:v>
                </c:pt>
                <c:pt idx="20">
                  <c:v>1.4</c:v>
                </c:pt>
                <c:pt idx="21">
                  <c:v>3.8</c:v>
                </c:pt>
                <c:pt idx="22">
                  <c:v>3.4</c:v>
                </c:pt>
                <c:pt idx="23">
                  <c:v>0.2</c:v>
                </c:pt>
                <c:pt idx="24">
                  <c:v>0.4</c:v>
                </c:pt>
                <c:pt idx="25">
                  <c:v>0.4</c:v>
                </c:pt>
                <c:pt idx="26">
                  <c:v>0</c:v>
                </c:pt>
                <c:pt idx="27">
                  <c:v>0</c:v>
                </c:pt>
                <c:pt idx="28">
                  <c:v>9.4</c:v>
                </c:pt>
                <c:pt idx="29">
                  <c:v>20</c:v>
                </c:pt>
                <c:pt idx="30">
                  <c:v>1.8</c:v>
                </c:pt>
                <c:pt idx="31">
                  <c:v>5</c:v>
                </c:pt>
                <c:pt idx="32">
                  <c:v>0</c:v>
                </c:pt>
                <c:pt idx="33">
                  <c:v>1.8</c:v>
                </c:pt>
                <c:pt idx="34">
                  <c:v>15</c:v>
                </c:pt>
                <c:pt idx="35">
                  <c:v>18.399999999999999</c:v>
                </c:pt>
                <c:pt idx="36">
                  <c:v>15</c:v>
                </c:pt>
                <c:pt idx="37">
                  <c:v>0.2</c:v>
                </c:pt>
                <c:pt idx="38">
                  <c:v>2.4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1.8</c:v>
                </c:pt>
                <c:pt idx="52">
                  <c:v>4.4000000000000004</c:v>
                </c:pt>
                <c:pt idx="53">
                  <c:v>0</c:v>
                </c:pt>
                <c:pt idx="54">
                  <c:v>10</c:v>
                </c:pt>
                <c:pt idx="55">
                  <c:v>5.6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12.4</c:v>
                </c:pt>
                <c:pt idx="61">
                  <c:v>0</c:v>
                </c:pt>
                <c:pt idx="62">
                  <c:v>10.6</c:v>
                </c:pt>
                <c:pt idx="63">
                  <c:v>26</c:v>
                </c:pt>
                <c:pt idx="64">
                  <c:v>6.4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8.4</c:v>
                </c:pt>
                <c:pt idx="74">
                  <c:v>16.2</c:v>
                </c:pt>
                <c:pt idx="75">
                  <c:v>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0.2</c:v>
                </c:pt>
                <c:pt idx="83">
                  <c:v>25.8</c:v>
                </c:pt>
                <c:pt idx="84">
                  <c:v>8</c:v>
                </c:pt>
                <c:pt idx="85">
                  <c:v>8.6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6.6</c:v>
                </c:pt>
                <c:pt idx="94">
                  <c:v>1</c:v>
                </c:pt>
                <c:pt idx="95">
                  <c:v>0.2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0.6</c:v>
                </c:pt>
                <c:pt idx="107">
                  <c:v>0.2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0.8</c:v>
                </c:pt>
                <c:pt idx="114">
                  <c:v>0.2</c:v>
                </c:pt>
                <c:pt idx="115">
                  <c:v>0</c:v>
                </c:pt>
                <c:pt idx="116">
                  <c:v>5</c:v>
                </c:pt>
                <c:pt idx="117">
                  <c:v>12.2</c:v>
                </c:pt>
                <c:pt idx="118">
                  <c:v>2.8</c:v>
                </c:pt>
                <c:pt idx="119">
                  <c:v>0.2</c:v>
                </c:pt>
                <c:pt idx="120">
                  <c:v>0</c:v>
                </c:pt>
                <c:pt idx="121">
                  <c:v>0.2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0.2</c:v>
                </c:pt>
                <c:pt idx="135">
                  <c:v>0.2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45.6</c:v>
                </c:pt>
                <c:pt idx="142">
                  <c:v>6.4</c:v>
                </c:pt>
                <c:pt idx="143">
                  <c:v>0.2</c:v>
                </c:pt>
                <c:pt idx="144">
                  <c:v>4.4000000000000004</c:v>
                </c:pt>
                <c:pt idx="145">
                  <c:v>0.4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1.6</c:v>
                </c:pt>
                <c:pt idx="165">
                  <c:v>0.2</c:v>
                </c:pt>
                <c:pt idx="166">
                  <c:v>0</c:v>
                </c:pt>
                <c:pt idx="167">
                  <c:v>5.2</c:v>
                </c:pt>
                <c:pt idx="168">
                  <c:v>0</c:v>
                </c:pt>
                <c:pt idx="169">
                  <c:v>0</c:v>
                </c:pt>
                <c:pt idx="170">
                  <c:v>5.4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21.4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1.2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9.8000000000000007</c:v>
                </c:pt>
                <c:pt idx="221">
                  <c:v>15.2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4.4000000000000004</c:v>
                </c:pt>
                <c:pt idx="227">
                  <c:v>12</c:v>
                </c:pt>
                <c:pt idx="228">
                  <c:v>0</c:v>
                </c:pt>
                <c:pt idx="229">
                  <c:v>1.8</c:v>
                </c:pt>
                <c:pt idx="230">
                  <c:v>8</c:v>
                </c:pt>
                <c:pt idx="231">
                  <c:v>0</c:v>
                </c:pt>
                <c:pt idx="232">
                  <c:v>0.6</c:v>
                </c:pt>
                <c:pt idx="233">
                  <c:v>0</c:v>
                </c:pt>
                <c:pt idx="234">
                  <c:v>0</c:v>
                </c:pt>
                <c:pt idx="235">
                  <c:v>20.2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1.4</c:v>
                </c:pt>
                <c:pt idx="245">
                  <c:v>0</c:v>
                </c:pt>
                <c:pt idx="246">
                  <c:v>0</c:v>
                </c:pt>
                <c:pt idx="247">
                  <c:v>0.4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3.6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0.4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1.8</c:v>
                </c:pt>
                <c:pt idx="266">
                  <c:v>9.6</c:v>
                </c:pt>
                <c:pt idx="267">
                  <c:v>6.4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5.8</c:v>
                </c:pt>
                <c:pt idx="274">
                  <c:v>4.5999999999999996</c:v>
                </c:pt>
                <c:pt idx="275">
                  <c:v>0.2</c:v>
                </c:pt>
                <c:pt idx="276">
                  <c:v>0</c:v>
                </c:pt>
                <c:pt idx="277">
                  <c:v>6.8</c:v>
                </c:pt>
                <c:pt idx="278">
                  <c:v>0.8</c:v>
                </c:pt>
                <c:pt idx="279">
                  <c:v>31.8</c:v>
                </c:pt>
                <c:pt idx="280">
                  <c:v>0</c:v>
                </c:pt>
                <c:pt idx="281">
                  <c:v>0.2</c:v>
                </c:pt>
                <c:pt idx="282">
                  <c:v>16.399999999999999</c:v>
                </c:pt>
                <c:pt idx="283">
                  <c:v>0</c:v>
                </c:pt>
                <c:pt idx="284">
                  <c:v>0</c:v>
                </c:pt>
                <c:pt idx="285">
                  <c:v>5.4</c:v>
                </c:pt>
                <c:pt idx="286">
                  <c:v>18.8</c:v>
                </c:pt>
                <c:pt idx="287">
                  <c:v>0</c:v>
                </c:pt>
                <c:pt idx="288">
                  <c:v>0.4</c:v>
                </c:pt>
                <c:pt idx="289">
                  <c:v>0</c:v>
                </c:pt>
                <c:pt idx="290">
                  <c:v>2</c:v>
                </c:pt>
                <c:pt idx="291">
                  <c:v>1.4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3.4</c:v>
                </c:pt>
                <c:pt idx="301">
                  <c:v>34.200000000000003</c:v>
                </c:pt>
                <c:pt idx="302">
                  <c:v>0.2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35</c:v>
                </c:pt>
                <c:pt idx="325">
                  <c:v>5.6</c:v>
                </c:pt>
                <c:pt idx="326">
                  <c:v>10</c:v>
                </c:pt>
                <c:pt idx="327">
                  <c:v>0</c:v>
                </c:pt>
                <c:pt idx="328">
                  <c:v>0.8</c:v>
                </c:pt>
                <c:pt idx="329">
                  <c:v>4.5999999999999996</c:v>
                </c:pt>
                <c:pt idx="330">
                  <c:v>5.8</c:v>
                </c:pt>
                <c:pt idx="331">
                  <c:v>0.2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0.2</c:v>
                </c:pt>
                <c:pt idx="336">
                  <c:v>0.2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0.2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0.2</c:v>
                </c:pt>
                <c:pt idx="349">
                  <c:v>0</c:v>
                </c:pt>
                <c:pt idx="350">
                  <c:v>0.2</c:v>
                </c:pt>
                <c:pt idx="351">
                  <c:v>0</c:v>
                </c:pt>
                <c:pt idx="352">
                  <c:v>0</c:v>
                </c:pt>
                <c:pt idx="353">
                  <c:v>0.2</c:v>
                </c:pt>
                <c:pt idx="354">
                  <c:v>0.2</c:v>
                </c:pt>
                <c:pt idx="355">
                  <c:v>0</c:v>
                </c:pt>
                <c:pt idx="356">
                  <c:v>0.2</c:v>
                </c:pt>
                <c:pt idx="357">
                  <c:v>0</c:v>
                </c:pt>
                <c:pt idx="358">
                  <c:v>0</c:v>
                </c:pt>
                <c:pt idx="359">
                  <c:v>0.2</c:v>
                </c:pt>
                <c:pt idx="360">
                  <c:v>0.4</c:v>
                </c:pt>
                <c:pt idx="361">
                  <c:v>0.2</c:v>
                </c:pt>
                <c:pt idx="362">
                  <c:v>0.2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10.6</c:v>
                </c:pt>
                <c:pt idx="367">
                  <c:v>14.6</c:v>
                </c:pt>
                <c:pt idx="368">
                  <c:v>16.2</c:v>
                </c:pt>
                <c:pt idx="369">
                  <c:v>0.4</c:v>
                </c:pt>
                <c:pt idx="370">
                  <c:v>5.8</c:v>
                </c:pt>
                <c:pt idx="371">
                  <c:v>1</c:v>
                </c:pt>
                <c:pt idx="372">
                  <c:v>0.4</c:v>
                </c:pt>
                <c:pt idx="373">
                  <c:v>0</c:v>
                </c:pt>
                <c:pt idx="374">
                  <c:v>6.2</c:v>
                </c:pt>
                <c:pt idx="375">
                  <c:v>11.2</c:v>
                </c:pt>
                <c:pt idx="376">
                  <c:v>0.2</c:v>
                </c:pt>
                <c:pt idx="377">
                  <c:v>0</c:v>
                </c:pt>
                <c:pt idx="378">
                  <c:v>35.4</c:v>
                </c:pt>
                <c:pt idx="379">
                  <c:v>7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0.8</c:v>
                </c:pt>
                <c:pt idx="385">
                  <c:v>0.6</c:v>
                </c:pt>
                <c:pt idx="386">
                  <c:v>0.2</c:v>
                </c:pt>
                <c:pt idx="387">
                  <c:v>0</c:v>
                </c:pt>
                <c:pt idx="388">
                  <c:v>0.2</c:v>
                </c:pt>
                <c:pt idx="389">
                  <c:v>0</c:v>
                </c:pt>
                <c:pt idx="390">
                  <c:v>0</c:v>
                </c:pt>
                <c:pt idx="391">
                  <c:v>0.8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0.4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2.4</c:v>
                </c:pt>
                <c:pt idx="404">
                  <c:v>0.8</c:v>
                </c:pt>
                <c:pt idx="405">
                  <c:v>23.6</c:v>
                </c:pt>
                <c:pt idx="406">
                  <c:v>1.6</c:v>
                </c:pt>
                <c:pt idx="407">
                  <c:v>17.2</c:v>
                </c:pt>
                <c:pt idx="408">
                  <c:v>1.6</c:v>
                </c:pt>
                <c:pt idx="409">
                  <c:v>12.2</c:v>
                </c:pt>
                <c:pt idx="410">
                  <c:v>17</c:v>
                </c:pt>
                <c:pt idx="411">
                  <c:v>4.4000000000000004</c:v>
                </c:pt>
                <c:pt idx="412">
                  <c:v>4.2</c:v>
                </c:pt>
                <c:pt idx="413">
                  <c:v>0</c:v>
                </c:pt>
                <c:pt idx="414">
                  <c:v>0.4</c:v>
                </c:pt>
                <c:pt idx="415">
                  <c:v>4.2</c:v>
                </c:pt>
                <c:pt idx="416">
                  <c:v>0</c:v>
                </c:pt>
                <c:pt idx="417">
                  <c:v>2</c:v>
                </c:pt>
                <c:pt idx="418">
                  <c:v>6.2</c:v>
                </c:pt>
                <c:pt idx="419">
                  <c:v>4.5999999999999996</c:v>
                </c:pt>
                <c:pt idx="426">
                  <c:v>0.2</c:v>
                </c:pt>
                <c:pt idx="427">
                  <c:v>3</c:v>
                </c:pt>
                <c:pt idx="428">
                  <c:v>0</c:v>
                </c:pt>
                <c:pt idx="429">
                  <c:v>7.6</c:v>
                </c:pt>
                <c:pt idx="430">
                  <c:v>10</c:v>
                </c:pt>
                <c:pt idx="431">
                  <c:v>4.4000000000000004</c:v>
                </c:pt>
                <c:pt idx="432">
                  <c:v>8</c:v>
                </c:pt>
                <c:pt idx="433">
                  <c:v>1.6</c:v>
                </c:pt>
                <c:pt idx="434">
                  <c:v>0.2</c:v>
                </c:pt>
                <c:pt idx="435">
                  <c:v>0.8</c:v>
                </c:pt>
                <c:pt idx="436">
                  <c:v>0</c:v>
                </c:pt>
                <c:pt idx="437">
                  <c:v>0</c:v>
                </c:pt>
                <c:pt idx="438">
                  <c:v>0.2</c:v>
                </c:pt>
                <c:pt idx="439">
                  <c:v>0</c:v>
                </c:pt>
                <c:pt idx="440">
                  <c:v>1.2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0.4</c:v>
                </c:pt>
                <c:pt idx="446">
                  <c:v>0</c:v>
                </c:pt>
                <c:pt idx="447">
                  <c:v>2.6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2.6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9.8000000000000007</c:v>
                </c:pt>
                <c:pt idx="464">
                  <c:v>1.4</c:v>
                </c:pt>
                <c:pt idx="465">
                  <c:v>0.4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1.8</c:v>
                </c:pt>
                <c:pt idx="478">
                  <c:v>22.6</c:v>
                </c:pt>
                <c:pt idx="479">
                  <c:v>39.4</c:v>
                </c:pt>
                <c:pt idx="480">
                  <c:v>3.4</c:v>
                </c:pt>
                <c:pt idx="481">
                  <c:v>0.2</c:v>
                </c:pt>
                <c:pt idx="482">
                  <c:v>0</c:v>
                </c:pt>
                <c:pt idx="483">
                  <c:v>16</c:v>
                </c:pt>
                <c:pt idx="484">
                  <c:v>0.2</c:v>
                </c:pt>
                <c:pt idx="485">
                  <c:v>4.8</c:v>
                </c:pt>
                <c:pt idx="486">
                  <c:v>15</c:v>
                </c:pt>
                <c:pt idx="487">
                  <c:v>10.8</c:v>
                </c:pt>
                <c:pt idx="488">
                  <c:v>0</c:v>
                </c:pt>
                <c:pt idx="489">
                  <c:v>2.2000000000000002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0.6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2.4</c:v>
                </c:pt>
                <c:pt idx="498">
                  <c:v>0.8</c:v>
                </c:pt>
                <c:pt idx="499">
                  <c:v>24.8</c:v>
                </c:pt>
                <c:pt idx="500">
                  <c:v>30.6</c:v>
                </c:pt>
                <c:pt idx="501">
                  <c:v>1.8</c:v>
                </c:pt>
                <c:pt idx="502">
                  <c:v>0</c:v>
                </c:pt>
                <c:pt idx="503">
                  <c:v>0</c:v>
                </c:pt>
                <c:pt idx="504">
                  <c:v>24.8</c:v>
                </c:pt>
                <c:pt idx="505">
                  <c:v>6.6</c:v>
                </c:pt>
                <c:pt idx="506">
                  <c:v>0</c:v>
                </c:pt>
                <c:pt idx="507">
                  <c:v>0</c:v>
                </c:pt>
                <c:pt idx="508">
                  <c:v>6.2</c:v>
                </c:pt>
                <c:pt idx="509">
                  <c:v>14.2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0.8</c:v>
                </c:pt>
                <c:pt idx="515">
                  <c:v>3.8</c:v>
                </c:pt>
                <c:pt idx="516">
                  <c:v>0.4</c:v>
                </c:pt>
                <c:pt idx="517">
                  <c:v>0</c:v>
                </c:pt>
                <c:pt idx="518">
                  <c:v>15.4</c:v>
                </c:pt>
                <c:pt idx="519">
                  <c:v>2.4</c:v>
                </c:pt>
                <c:pt idx="520">
                  <c:v>0.2</c:v>
                </c:pt>
                <c:pt idx="521">
                  <c:v>0.2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9</c:v>
                </c:pt>
                <c:pt idx="526">
                  <c:v>14</c:v>
                </c:pt>
                <c:pt idx="527">
                  <c:v>0</c:v>
                </c:pt>
                <c:pt idx="528">
                  <c:v>36.799999999999997</c:v>
                </c:pt>
                <c:pt idx="529">
                  <c:v>0.2</c:v>
                </c:pt>
                <c:pt idx="530">
                  <c:v>27.6</c:v>
                </c:pt>
                <c:pt idx="531">
                  <c:v>0</c:v>
                </c:pt>
                <c:pt idx="532">
                  <c:v>0</c:v>
                </c:pt>
                <c:pt idx="533">
                  <c:v>6</c:v>
                </c:pt>
                <c:pt idx="534">
                  <c:v>0</c:v>
                </c:pt>
                <c:pt idx="535">
                  <c:v>2.2000000000000002</c:v>
                </c:pt>
                <c:pt idx="536">
                  <c:v>15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4.8</c:v>
                </c:pt>
                <c:pt idx="544">
                  <c:v>0.2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2.4</c:v>
                </c:pt>
                <c:pt idx="560">
                  <c:v>0.4</c:v>
                </c:pt>
                <c:pt idx="561">
                  <c:v>15.6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10.199999999999999</c:v>
                </c:pt>
                <c:pt idx="571">
                  <c:v>0.2</c:v>
                </c:pt>
                <c:pt idx="572">
                  <c:v>0</c:v>
                </c:pt>
                <c:pt idx="573">
                  <c:v>1.8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4.4000000000000004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25.4</c:v>
                </c:pt>
                <c:pt idx="583">
                  <c:v>7.4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16.399999999999999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0.4</c:v>
                </c:pt>
                <c:pt idx="608">
                  <c:v>4.2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1.4</c:v>
                </c:pt>
                <c:pt idx="614">
                  <c:v>3</c:v>
                </c:pt>
                <c:pt idx="615">
                  <c:v>2.2000000000000002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10.6</c:v>
                </c:pt>
                <c:pt idx="625">
                  <c:v>12.8</c:v>
                </c:pt>
                <c:pt idx="626">
                  <c:v>81.8</c:v>
                </c:pt>
                <c:pt idx="627">
                  <c:v>1.4</c:v>
                </c:pt>
                <c:pt idx="628">
                  <c:v>5.6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0.2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0.2</c:v>
                </c:pt>
                <c:pt idx="637">
                  <c:v>0</c:v>
                </c:pt>
                <c:pt idx="638">
                  <c:v>0</c:v>
                </c:pt>
                <c:pt idx="639">
                  <c:v>14.2</c:v>
                </c:pt>
                <c:pt idx="640">
                  <c:v>10.4</c:v>
                </c:pt>
                <c:pt idx="641">
                  <c:v>0</c:v>
                </c:pt>
                <c:pt idx="642">
                  <c:v>0.2</c:v>
                </c:pt>
                <c:pt idx="643">
                  <c:v>0</c:v>
                </c:pt>
                <c:pt idx="644">
                  <c:v>10.6</c:v>
                </c:pt>
                <c:pt idx="645">
                  <c:v>4.2</c:v>
                </c:pt>
                <c:pt idx="646">
                  <c:v>10</c:v>
                </c:pt>
                <c:pt idx="647">
                  <c:v>0.2</c:v>
                </c:pt>
                <c:pt idx="648">
                  <c:v>9.6</c:v>
                </c:pt>
                <c:pt idx="649">
                  <c:v>6.2</c:v>
                </c:pt>
                <c:pt idx="650">
                  <c:v>0.4</c:v>
                </c:pt>
                <c:pt idx="651">
                  <c:v>7.2</c:v>
                </c:pt>
                <c:pt idx="652">
                  <c:v>9.1999999999999993</c:v>
                </c:pt>
                <c:pt idx="653">
                  <c:v>3.8</c:v>
                </c:pt>
                <c:pt idx="654">
                  <c:v>0.2</c:v>
                </c:pt>
                <c:pt idx="655">
                  <c:v>0</c:v>
                </c:pt>
                <c:pt idx="656">
                  <c:v>0.2</c:v>
                </c:pt>
                <c:pt idx="657">
                  <c:v>0</c:v>
                </c:pt>
                <c:pt idx="658">
                  <c:v>0</c:v>
                </c:pt>
                <c:pt idx="659">
                  <c:v>11.2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0.2</c:v>
                </c:pt>
                <c:pt idx="664">
                  <c:v>40</c:v>
                </c:pt>
                <c:pt idx="665">
                  <c:v>7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0.2</c:v>
                </c:pt>
                <c:pt idx="671">
                  <c:v>0</c:v>
                </c:pt>
                <c:pt idx="672">
                  <c:v>0</c:v>
                </c:pt>
                <c:pt idx="673">
                  <c:v>0.2</c:v>
                </c:pt>
                <c:pt idx="674">
                  <c:v>13</c:v>
                </c:pt>
                <c:pt idx="675">
                  <c:v>8.4</c:v>
                </c:pt>
                <c:pt idx="676">
                  <c:v>1.2</c:v>
                </c:pt>
                <c:pt idx="677">
                  <c:v>0.8</c:v>
                </c:pt>
                <c:pt idx="678">
                  <c:v>0.6</c:v>
                </c:pt>
                <c:pt idx="679">
                  <c:v>1.8</c:v>
                </c:pt>
                <c:pt idx="680">
                  <c:v>25.4</c:v>
                </c:pt>
                <c:pt idx="681">
                  <c:v>4.4000000000000004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0.2</c:v>
                </c:pt>
                <c:pt idx="686">
                  <c:v>3.2</c:v>
                </c:pt>
                <c:pt idx="687">
                  <c:v>17.399999999999999</c:v>
                </c:pt>
                <c:pt idx="688">
                  <c:v>36.4</c:v>
                </c:pt>
                <c:pt idx="689">
                  <c:v>0.2</c:v>
                </c:pt>
                <c:pt idx="690">
                  <c:v>0.2</c:v>
                </c:pt>
                <c:pt idx="691">
                  <c:v>0</c:v>
                </c:pt>
                <c:pt idx="692">
                  <c:v>0.2</c:v>
                </c:pt>
                <c:pt idx="693">
                  <c:v>0</c:v>
                </c:pt>
                <c:pt idx="694">
                  <c:v>4.8</c:v>
                </c:pt>
                <c:pt idx="695">
                  <c:v>0</c:v>
                </c:pt>
                <c:pt idx="696">
                  <c:v>0.2</c:v>
                </c:pt>
                <c:pt idx="697">
                  <c:v>0</c:v>
                </c:pt>
                <c:pt idx="698">
                  <c:v>0.6</c:v>
                </c:pt>
                <c:pt idx="699">
                  <c:v>0</c:v>
                </c:pt>
                <c:pt idx="700">
                  <c:v>0</c:v>
                </c:pt>
                <c:pt idx="701">
                  <c:v>0.2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0.2</c:v>
                </c:pt>
                <c:pt idx="706">
                  <c:v>0</c:v>
                </c:pt>
                <c:pt idx="707">
                  <c:v>0</c:v>
                </c:pt>
                <c:pt idx="708">
                  <c:v>0.2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0.2</c:v>
                </c:pt>
                <c:pt idx="713">
                  <c:v>1</c:v>
                </c:pt>
                <c:pt idx="714">
                  <c:v>0.2</c:v>
                </c:pt>
                <c:pt idx="715">
                  <c:v>0.2</c:v>
                </c:pt>
                <c:pt idx="716">
                  <c:v>0</c:v>
                </c:pt>
                <c:pt idx="717">
                  <c:v>0.2</c:v>
                </c:pt>
                <c:pt idx="718">
                  <c:v>0</c:v>
                </c:pt>
                <c:pt idx="719">
                  <c:v>0.8</c:v>
                </c:pt>
                <c:pt idx="720">
                  <c:v>0</c:v>
                </c:pt>
                <c:pt idx="721">
                  <c:v>0.4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0.2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0.8</c:v>
                </c:pt>
                <c:pt idx="733">
                  <c:v>3.6</c:v>
                </c:pt>
                <c:pt idx="734">
                  <c:v>0</c:v>
                </c:pt>
                <c:pt idx="735">
                  <c:v>1.2</c:v>
                </c:pt>
                <c:pt idx="736">
                  <c:v>0.2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0.2</c:v>
                </c:pt>
                <c:pt idx="743">
                  <c:v>16</c:v>
                </c:pt>
                <c:pt idx="744">
                  <c:v>0</c:v>
                </c:pt>
                <c:pt idx="745">
                  <c:v>0</c:v>
                </c:pt>
                <c:pt idx="746">
                  <c:v>0.2</c:v>
                </c:pt>
                <c:pt idx="747">
                  <c:v>3.6</c:v>
                </c:pt>
                <c:pt idx="748">
                  <c:v>2.8</c:v>
                </c:pt>
                <c:pt idx="749">
                  <c:v>1.4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0.4</c:v>
                </c:pt>
                <c:pt idx="761">
                  <c:v>0.4</c:v>
                </c:pt>
                <c:pt idx="762">
                  <c:v>1</c:v>
                </c:pt>
                <c:pt idx="763">
                  <c:v>0.2</c:v>
                </c:pt>
                <c:pt idx="764">
                  <c:v>1</c:v>
                </c:pt>
                <c:pt idx="765">
                  <c:v>4.5999999999999996</c:v>
                </c:pt>
                <c:pt idx="766">
                  <c:v>15.4</c:v>
                </c:pt>
                <c:pt idx="767">
                  <c:v>23.8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0.2</c:v>
                </c:pt>
                <c:pt idx="777">
                  <c:v>0</c:v>
                </c:pt>
                <c:pt idx="778">
                  <c:v>1</c:v>
                </c:pt>
                <c:pt idx="779">
                  <c:v>5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8.4</c:v>
                </c:pt>
                <c:pt idx="786">
                  <c:v>6</c:v>
                </c:pt>
                <c:pt idx="787">
                  <c:v>0</c:v>
                </c:pt>
                <c:pt idx="788">
                  <c:v>0</c:v>
                </c:pt>
                <c:pt idx="789">
                  <c:v>3.2</c:v>
                </c:pt>
                <c:pt idx="790">
                  <c:v>7</c:v>
                </c:pt>
                <c:pt idx="791">
                  <c:v>0</c:v>
                </c:pt>
                <c:pt idx="792">
                  <c:v>0</c:v>
                </c:pt>
                <c:pt idx="793">
                  <c:v>10</c:v>
                </c:pt>
                <c:pt idx="794">
                  <c:v>12.4</c:v>
                </c:pt>
                <c:pt idx="795">
                  <c:v>22.2</c:v>
                </c:pt>
                <c:pt idx="796">
                  <c:v>25.8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5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2.2000000000000002</c:v>
                </c:pt>
                <c:pt idx="823">
                  <c:v>0</c:v>
                </c:pt>
                <c:pt idx="824">
                  <c:v>0.2</c:v>
                </c:pt>
                <c:pt idx="825">
                  <c:v>0</c:v>
                </c:pt>
                <c:pt idx="826">
                  <c:v>5.4</c:v>
                </c:pt>
                <c:pt idx="827">
                  <c:v>0.2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9.1999999999999993</c:v>
                </c:pt>
                <c:pt idx="836">
                  <c:v>5.8</c:v>
                </c:pt>
                <c:pt idx="837">
                  <c:v>2</c:v>
                </c:pt>
                <c:pt idx="838">
                  <c:v>32.799999999999997</c:v>
                </c:pt>
                <c:pt idx="839">
                  <c:v>0.4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9.6</c:v>
                </c:pt>
                <c:pt idx="848">
                  <c:v>37.6</c:v>
                </c:pt>
                <c:pt idx="849">
                  <c:v>0</c:v>
                </c:pt>
                <c:pt idx="850">
                  <c:v>0</c:v>
                </c:pt>
                <c:pt idx="851">
                  <c:v>0.6</c:v>
                </c:pt>
                <c:pt idx="852">
                  <c:v>0</c:v>
                </c:pt>
                <c:pt idx="853">
                  <c:v>0</c:v>
                </c:pt>
                <c:pt idx="854">
                  <c:v>0.4</c:v>
                </c:pt>
                <c:pt idx="855">
                  <c:v>2.2000000000000002</c:v>
                </c:pt>
                <c:pt idx="856">
                  <c:v>4.4000000000000004</c:v>
                </c:pt>
                <c:pt idx="857">
                  <c:v>11.8</c:v>
                </c:pt>
                <c:pt idx="858">
                  <c:v>0</c:v>
                </c:pt>
                <c:pt idx="859">
                  <c:v>0</c:v>
                </c:pt>
                <c:pt idx="860">
                  <c:v>0.2</c:v>
                </c:pt>
                <c:pt idx="861">
                  <c:v>0.8</c:v>
                </c:pt>
                <c:pt idx="862">
                  <c:v>0</c:v>
                </c:pt>
                <c:pt idx="863">
                  <c:v>0.2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14</c:v>
                </c:pt>
                <c:pt idx="871">
                  <c:v>1.6</c:v>
                </c:pt>
                <c:pt idx="872">
                  <c:v>0</c:v>
                </c:pt>
                <c:pt idx="873">
                  <c:v>0.2</c:v>
                </c:pt>
                <c:pt idx="874">
                  <c:v>0</c:v>
                </c:pt>
                <c:pt idx="875">
                  <c:v>1.8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1.4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10.4</c:v>
                </c:pt>
                <c:pt idx="907">
                  <c:v>0</c:v>
                </c:pt>
                <c:pt idx="908">
                  <c:v>0</c:v>
                </c:pt>
                <c:pt idx="909">
                  <c:v>2.4</c:v>
                </c:pt>
                <c:pt idx="910">
                  <c:v>25.4</c:v>
                </c:pt>
                <c:pt idx="911">
                  <c:v>23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1.2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2.6</c:v>
                </c:pt>
                <c:pt idx="936">
                  <c:v>19.2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17.399999999999999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11.8</c:v>
                </c:pt>
                <c:pt idx="975">
                  <c:v>5.6</c:v>
                </c:pt>
                <c:pt idx="976">
                  <c:v>0</c:v>
                </c:pt>
                <c:pt idx="977">
                  <c:v>0.2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34.200000000000003</c:v>
                </c:pt>
                <c:pt idx="984">
                  <c:v>2.4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4</c:v>
                </c:pt>
                <c:pt idx="990">
                  <c:v>1.6</c:v>
                </c:pt>
                <c:pt idx="991">
                  <c:v>4.2</c:v>
                </c:pt>
                <c:pt idx="992">
                  <c:v>12.2</c:v>
                </c:pt>
                <c:pt idx="993">
                  <c:v>0</c:v>
                </c:pt>
                <c:pt idx="994">
                  <c:v>0</c:v>
                </c:pt>
                <c:pt idx="995">
                  <c:v>0.2</c:v>
                </c:pt>
                <c:pt idx="996">
                  <c:v>0</c:v>
                </c:pt>
                <c:pt idx="997">
                  <c:v>2.2000000000000002</c:v>
                </c:pt>
                <c:pt idx="998">
                  <c:v>0</c:v>
                </c:pt>
                <c:pt idx="999">
                  <c:v>0.2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0.4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1.8</c:v>
                </c:pt>
                <c:pt idx="1010">
                  <c:v>0.2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0.2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22.4</c:v>
                </c:pt>
                <c:pt idx="1026">
                  <c:v>0.2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5.2</c:v>
                </c:pt>
                <c:pt idx="1038">
                  <c:v>0.2</c:v>
                </c:pt>
                <c:pt idx="1039">
                  <c:v>12.2</c:v>
                </c:pt>
                <c:pt idx="1040">
                  <c:v>9</c:v>
                </c:pt>
                <c:pt idx="1041">
                  <c:v>1</c:v>
                </c:pt>
                <c:pt idx="1042">
                  <c:v>0.2</c:v>
                </c:pt>
                <c:pt idx="1043">
                  <c:v>0.2</c:v>
                </c:pt>
                <c:pt idx="1044">
                  <c:v>0.2</c:v>
                </c:pt>
                <c:pt idx="1045">
                  <c:v>0</c:v>
                </c:pt>
                <c:pt idx="1046">
                  <c:v>2.2000000000000002</c:v>
                </c:pt>
                <c:pt idx="1047">
                  <c:v>14.2</c:v>
                </c:pt>
                <c:pt idx="1048">
                  <c:v>10</c:v>
                </c:pt>
                <c:pt idx="1049">
                  <c:v>3.8</c:v>
                </c:pt>
                <c:pt idx="1050">
                  <c:v>0.2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0.2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6.4</c:v>
                </c:pt>
                <c:pt idx="1060">
                  <c:v>14.6</c:v>
                </c:pt>
                <c:pt idx="1061">
                  <c:v>0</c:v>
                </c:pt>
                <c:pt idx="1062">
                  <c:v>0.2</c:v>
                </c:pt>
                <c:pt idx="1063">
                  <c:v>41.2</c:v>
                </c:pt>
                <c:pt idx="1064">
                  <c:v>4.8</c:v>
                </c:pt>
                <c:pt idx="1065">
                  <c:v>0.2</c:v>
                </c:pt>
                <c:pt idx="1066">
                  <c:v>0.2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0.2</c:v>
                </c:pt>
                <c:pt idx="1071">
                  <c:v>0</c:v>
                </c:pt>
                <c:pt idx="1072">
                  <c:v>5</c:v>
                </c:pt>
                <c:pt idx="1073">
                  <c:v>4</c:v>
                </c:pt>
                <c:pt idx="1074">
                  <c:v>0.2</c:v>
                </c:pt>
                <c:pt idx="1075">
                  <c:v>3</c:v>
                </c:pt>
                <c:pt idx="1076">
                  <c:v>28.4</c:v>
                </c:pt>
                <c:pt idx="1077">
                  <c:v>5.8</c:v>
                </c:pt>
                <c:pt idx="1078">
                  <c:v>0.6</c:v>
                </c:pt>
                <c:pt idx="1079">
                  <c:v>32.6</c:v>
                </c:pt>
                <c:pt idx="1080">
                  <c:v>15.2</c:v>
                </c:pt>
                <c:pt idx="1081">
                  <c:v>0.2</c:v>
                </c:pt>
                <c:pt idx="1082">
                  <c:v>0.2</c:v>
                </c:pt>
                <c:pt idx="1083">
                  <c:v>0</c:v>
                </c:pt>
                <c:pt idx="1084">
                  <c:v>0.8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51.2</c:v>
                </c:pt>
                <c:pt idx="1092">
                  <c:v>8.8000000000000007</c:v>
                </c:pt>
                <c:pt idx="1093">
                  <c:v>0.8</c:v>
                </c:pt>
                <c:pt idx="1094">
                  <c:v>0.2</c:v>
                </c:pt>
                <c:pt idx="1095">
                  <c:v>0</c:v>
                </c:pt>
                <c:pt idx="1096">
                  <c:v>9.1999999999999993</c:v>
                </c:pt>
                <c:pt idx="1097">
                  <c:v>3.2</c:v>
                </c:pt>
                <c:pt idx="1098">
                  <c:v>1.6</c:v>
                </c:pt>
                <c:pt idx="1099">
                  <c:v>0.2</c:v>
                </c:pt>
                <c:pt idx="1100">
                  <c:v>0</c:v>
                </c:pt>
                <c:pt idx="1101">
                  <c:v>0</c:v>
                </c:pt>
                <c:pt idx="1102">
                  <c:v>0.2</c:v>
                </c:pt>
                <c:pt idx="1103">
                  <c:v>0</c:v>
                </c:pt>
                <c:pt idx="1104">
                  <c:v>21.4</c:v>
                </c:pt>
                <c:pt idx="1105">
                  <c:v>0.2</c:v>
                </c:pt>
                <c:pt idx="1106">
                  <c:v>3.2</c:v>
                </c:pt>
                <c:pt idx="1107">
                  <c:v>0</c:v>
                </c:pt>
                <c:pt idx="1108">
                  <c:v>0.4</c:v>
                </c:pt>
                <c:pt idx="1109">
                  <c:v>0</c:v>
                </c:pt>
                <c:pt idx="1110">
                  <c:v>0</c:v>
                </c:pt>
                <c:pt idx="1111">
                  <c:v>6</c:v>
                </c:pt>
                <c:pt idx="1112">
                  <c:v>2.2000000000000002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2.2000000000000002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0.2</c:v>
                </c:pt>
                <c:pt idx="1125">
                  <c:v>0</c:v>
                </c:pt>
                <c:pt idx="1126">
                  <c:v>3</c:v>
                </c:pt>
                <c:pt idx="1127">
                  <c:v>8.6</c:v>
                </c:pt>
                <c:pt idx="1128">
                  <c:v>30</c:v>
                </c:pt>
                <c:pt idx="1129">
                  <c:v>27.4</c:v>
                </c:pt>
                <c:pt idx="1130">
                  <c:v>0.4</c:v>
                </c:pt>
                <c:pt idx="1131">
                  <c:v>0.2</c:v>
                </c:pt>
                <c:pt idx="1132">
                  <c:v>0</c:v>
                </c:pt>
                <c:pt idx="1133">
                  <c:v>5.4</c:v>
                </c:pt>
                <c:pt idx="1134">
                  <c:v>0.4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8.6</c:v>
                </c:pt>
                <c:pt idx="1139">
                  <c:v>0</c:v>
                </c:pt>
                <c:pt idx="1140">
                  <c:v>0.2</c:v>
                </c:pt>
                <c:pt idx="1141">
                  <c:v>0</c:v>
                </c:pt>
                <c:pt idx="1142">
                  <c:v>0</c:v>
                </c:pt>
                <c:pt idx="1143">
                  <c:v>1.6</c:v>
                </c:pt>
                <c:pt idx="1144">
                  <c:v>17.2</c:v>
                </c:pt>
                <c:pt idx="1145">
                  <c:v>0</c:v>
                </c:pt>
                <c:pt idx="1146">
                  <c:v>0</c:v>
                </c:pt>
                <c:pt idx="1147">
                  <c:v>1</c:v>
                </c:pt>
                <c:pt idx="1148">
                  <c:v>6.4</c:v>
                </c:pt>
                <c:pt idx="1149">
                  <c:v>2.8</c:v>
                </c:pt>
                <c:pt idx="1150">
                  <c:v>0</c:v>
                </c:pt>
                <c:pt idx="1151">
                  <c:v>0.2</c:v>
                </c:pt>
                <c:pt idx="1152">
                  <c:v>0.6</c:v>
                </c:pt>
                <c:pt idx="1153">
                  <c:v>0</c:v>
                </c:pt>
                <c:pt idx="1154">
                  <c:v>0</c:v>
                </c:pt>
                <c:pt idx="1155">
                  <c:v>13</c:v>
                </c:pt>
                <c:pt idx="1156">
                  <c:v>10.6</c:v>
                </c:pt>
                <c:pt idx="1157">
                  <c:v>17.399999999999999</c:v>
                </c:pt>
                <c:pt idx="1158">
                  <c:v>0.6</c:v>
                </c:pt>
                <c:pt idx="1159">
                  <c:v>10.6</c:v>
                </c:pt>
                <c:pt idx="1160">
                  <c:v>5.4</c:v>
                </c:pt>
                <c:pt idx="1161">
                  <c:v>10</c:v>
                </c:pt>
                <c:pt idx="1162">
                  <c:v>1.4</c:v>
                </c:pt>
                <c:pt idx="1163">
                  <c:v>0</c:v>
                </c:pt>
                <c:pt idx="1164">
                  <c:v>0</c:v>
                </c:pt>
                <c:pt idx="1165">
                  <c:v>30.6</c:v>
                </c:pt>
                <c:pt idx="1166">
                  <c:v>18.2</c:v>
                </c:pt>
                <c:pt idx="1167">
                  <c:v>0</c:v>
                </c:pt>
                <c:pt idx="1168">
                  <c:v>0</c:v>
                </c:pt>
                <c:pt idx="1169">
                  <c:v>22.6</c:v>
                </c:pt>
                <c:pt idx="1170">
                  <c:v>10.4</c:v>
                </c:pt>
                <c:pt idx="1171">
                  <c:v>7.8</c:v>
                </c:pt>
                <c:pt idx="1172">
                  <c:v>24.6</c:v>
                </c:pt>
                <c:pt idx="1173">
                  <c:v>19.2</c:v>
                </c:pt>
                <c:pt idx="1174">
                  <c:v>3</c:v>
                </c:pt>
                <c:pt idx="1175">
                  <c:v>0.4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11.2</c:v>
                </c:pt>
                <c:pt idx="1185">
                  <c:v>12.4</c:v>
                </c:pt>
                <c:pt idx="1186">
                  <c:v>12.4</c:v>
                </c:pt>
                <c:pt idx="1187">
                  <c:v>0</c:v>
                </c:pt>
                <c:pt idx="1188">
                  <c:v>0</c:v>
                </c:pt>
                <c:pt idx="1189">
                  <c:v>4.8</c:v>
                </c:pt>
                <c:pt idx="1190">
                  <c:v>13.6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15.8</c:v>
                </c:pt>
                <c:pt idx="1195">
                  <c:v>0</c:v>
                </c:pt>
                <c:pt idx="1196">
                  <c:v>1.2</c:v>
                </c:pt>
                <c:pt idx="1197">
                  <c:v>4.4000000000000004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0.2</c:v>
                </c:pt>
                <c:pt idx="1217">
                  <c:v>1.2</c:v>
                </c:pt>
                <c:pt idx="1218">
                  <c:v>8</c:v>
                </c:pt>
                <c:pt idx="1219">
                  <c:v>8.4</c:v>
                </c:pt>
                <c:pt idx="1220">
                  <c:v>0.2</c:v>
                </c:pt>
                <c:pt idx="1221">
                  <c:v>7</c:v>
                </c:pt>
                <c:pt idx="1222">
                  <c:v>0.2</c:v>
                </c:pt>
                <c:pt idx="1223">
                  <c:v>0.4</c:v>
                </c:pt>
                <c:pt idx="1224">
                  <c:v>5.4</c:v>
                </c:pt>
                <c:pt idx="1225">
                  <c:v>0.4</c:v>
                </c:pt>
                <c:pt idx="1226">
                  <c:v>0</c:v>
                </c:pt>
                <c:pt idx="1227">
                  <c:v>0</c:v>
                </c:pt>
                <c:pt idx="1228">
                  <c:v>1.2</c:v>
                </c:pt>
                <c:pt idx="1229">
                  <c:v>6.4</c:v>
                </c:pt>
                <c:pt idx="1230">
                  <c:v>10.8</c:v>
                </c:pt>
                <c:pt idx="1231">
                  <c:v>1.2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6.2</c:v>
                </c:pt>
                <c:pt idx="1237">
                  <c:v>4.4000000000000004</c:v>
                </c:pt>
                <c:pt idx="1238">
                  <c:v>1.4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0.8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13.2</c:v>
                </c:pt>
                <c:pt idx="1255">
                  <c:v>0.4</c:v>
                </c:pt>
                <c:pt idx="1256">
                  <c:v>0</c:v>
                </c:pt>
                <c:pt idx="1257">
                  <c:v>0</c:v>
                </c:pt>
                <c:pt idx="1258">
                  <c:v>1.4</c:v>
                </c:pt>
                <c:pt idx="1259">
                  <c:v>6.8</c:v>
                </c:pt>
                <c:pt idx="1260">
                  <c:v>0.2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10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1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2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0.2</c:v>
                </c:pt>
                <c:pt idx="1293">
                  <c:v>1.6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1.2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1.4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3.2</c:v>
                </c:pt>
                <c:pt idx="1321">
                  <c:v>5.6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23.6</c:v>
                </c:pt>
                <c:pt idx="1330">
                  <c:v>0.4</c:v>
                </c:pt>
                <c:pt idx="1331">
                  <c:v>0</c:v>
                </c:pt>
                <c:pt idx="1332">
                  <c:v>0</c:v>
                </c:pt>
                <c:pt idx="1333">
                  <c:v>16.2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1.2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1.2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31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1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18.8</c:v>
                </c:pt>
                <c:pt idx="1370">
                  <c:v>0.2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8.4</c:v>
                </c:pt>
                <c:pt idx="1375">
                  <c:v>4.4000000000000004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0.6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4.5999999999999996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5.8</c:v>
                </c:pt>
                <c:pt idx="1396">
                  <c:v>44.6</c:v>
                </c:pt>
                <c:pt idx="1397">
                  <c:v>9.6</c:v>
                </c:pt>
                <c:pt idx="1398">
                  <c:v>4.4000000000000004</c:v>
                </c:pt>
                <c:pt idx="1399">
                  <c:v>0</c:v>
                </c:pt>
                <c:pt idx="1400">
                  <c:v>21</c:v>
                </c:pt>
                <c:pt idx="1401">
                  <c:v>2.4</c:v>
                </c:pt>
                <c:pt idx="1402">
                  <c:v>0.6</c:v>
                </c:pt>
                <c:pt idx="1403">
                  <c:v>0</c:v>
                </c:pt>
                <c:pt idx="1404">
                  <c:v>0.2</c:v>
                </c:pt>
                <c:pt idx="1405">
                  <c:v>0</c:v>
                </c:pt>
                <c:pt idx="1406">
                  <c:v>0.8</c:v>
                </c:pt>
                <c:pt idx="1407">
                  <c:v>0.2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0.4</c:v>
                </c:pt>
                <c:pt idx="1419">
                  <c:v>21.2</c:v>
                </c:pt>
                <c:pt idx="1420">
                  <c:v>1.4</c:v>
                </c:pt>
                <c:pt idx="1421">
                  <c:v>4.5999999999999996</c:v>
                </c:pt>
                <c:pt idx="1422">
                  <c:v>0.4</c:v>
                </c:pt>
                <c:pt idx="1423">
                  <c:v>8.6</c:v>
                </c:pt>
                <c:pt idx="1424">
                  <c:v>11.6</c:v>
                </c:pt>
                <c:pt idx="1425">
                  <c:v>19.2</c:v>
                </c:pt>
                <c:pt idx="1426">
                  <c:v>1.2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4.5999999999999996</c:v>
                </c:pt>
                <c:pt idx="1431">
                  <c:v>0.2</c:v>
                </c:pt>
                <c:pt idx="1432">
                  <c:v>1.6</c:v>
                </c:pt>
                <c:pt idx="1433">
                  <c:v>0.2</c:v>
                </c:pt>
                <c:pt idx="1434">
                  <c:v>0.4</c:v>
                </c:pt>
                <c:pt idx="1435">
                  <c:v>0.2</c:v>
                </c:pt>
                <c:pt idx="1436">
                  <c:v>0.2</c:v>
                </c:pt>
                <c:pt idx="1437">
                  <c:v>8.4</c:v>
                </c:pt>
                <c:pt idx="1438">
                  <c:v>0.6</c:v>
                </c:pt>
                <c:pt idx="1439">
                  <c:v>0.2</c:v>
                </c:pt>
                <c:pt idx="1440">
                  <c:v>0.2</c:v>
                </c:pt>
                <c:pt idx="1441">
                  <c:v>0</c:v>
                </c:pt>
                <c:pt idx="1442">
                  <c:v>5.2</c:v>
                </c:pt>
                <c:pt idx="1443">
                  <c:v>4</c:v>
                </c:pt>
                <c:pt idx="1444">
                  <c:v>0</c:v>
                </c:pt>
                <c:pt idx="1445">
                  <c:v>13.4</c:v>
                </c:pt>
                <c:pt idx="1446">
                  <c:v>11.2</c:v>
                </c:pt>
                <c:pt idx="1447">
                  <c:v>0</c:v>
                </c:pt>
                <c:pt idx="1448">
                  <c:v>0</c:v>
                </c:pt>
                <c:pt idx="1449">
                  <c:v>4.8</c:v>
                </c:pt>
                <c:pt idx="1450">
                  <c:v>0.2</c:v>
                </c:pt>
                <c:pt idx="1451">
                  <c:v>0.2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0.2</c:v>
                </c:pt>
                <c:pt idx="1456">
                  <c:v>0</c:v>
                </c:pt>
                <c:pt idx="1457">
                  <c:v>0.2</c:v>
                </c:pt>
                <c:pt idx="1458">
                  <c:v>0</c:v>
                </c:pt>
                <c:pt idx="1459">
                  <c:v>0.2</c:v>
                </c:pt>
                <c:pt idx="14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9-426A-A92B-910B1E611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94469280"/>
        <c:axId val="793477344"/>
      </c:barChart>
      <c:dateAx>
        <c:axId val="794469280"/>
        <c:scaling>
          <c:orientation val="minMax"/>
          <c:max val="43465"/>
          <c:min val="42005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>
                    <a:solidFill>
                      <a:schemeClr val="bg1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 [mese-anno]</a:t>
                </a:r>
              </a:p>
            </c:rich>
          </c:tx>
          <c:layout>
            <c:manualLayout>
              <c:xMode val="edge"/>
              <c:yMode val="edge"/>
              <c:x val="0.43294787581699345"/>
              <c:y val="0.92592592592592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[$-410]mmm\-yy;@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793477344"/>
        <c:crosses val="autoZero"/>
        <c:auto val="1"/>
        <c:lblOffset val="100"/>
        <c:baseTimeUnit val="days"/>
        <c:majorUnit val="1"/>
        <c:majorTimeUnit val="years"/>
        <c:minorUnit val="1"/>
        <c:minorTimeUnit val="months"/>
      </c:dateAx>
      <c:valAx>
        <c:axId val="7934773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794469280"/>
        <c:crosses val="autoZero"/>
        <c:crossBetween val="between"/>
        <c:majorUnit val="20"/>
        <c:min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Pioggia cumulata [mm]</a:t>
            </a:r>
          </a:p>
        </c:rich>
      </c:tx>
      <c:layout>
        <c:manualLayout>
          <c:xMode val="edge"/>
          <c:yMode val="edge"/>
          <c:x val="0.39557292154745655"/>
          <c:y val="2.77777268824619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2708986928104564E-2"/>
          <c:y val="0.12541666666666668"/>
          <c:w val="0.87578774509803925"/>
          <c:h val="0.69304060950714497"/>
        </c:manualLayout>
      </c:layout>
      <c:lineChart>
        <c:grouping val="standard"/>
        <c:varyColors val="0"/>
        <c:ser>
          <c:idx val="1"/>
          <c:order val="0"/>
          <c:tx>
            <c:v>30 gg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Pluviometria!$A$2:$A$1462</c:f>
              <c:numCache>
                <c:formatCode>m/d/yyyy</c:formatCode>
                <c:ptCount val="1461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  <c:pt idx="365">
                  <c:v>42370</c:v>
                </c:pt>
                <c:pt idx="366">
                  <c:v>42371</c:v>
                </c:pt>
                <c:pt idx="367">
                  <c:v>42372</c:v>
                </c:pt>
                <c:pt idx="368">
                  <c:v>42373</c:v>
                </c:pt>
                <c:pt idx="369">
                  <c:v>42374</c:v>
                </c:pt>
                <c:pt idx="370">
                  <c:v>42375</c:v>
                </c:pt>
                <c:pt idx="371">
                  <c:v>42376</c:v>
                </c:pt>
                <c:pt idx="372">
                  <c:v>42377</c:v>
                </c:pt>
                <c:pt idx="373">
                  <c:v>42378</c:v>
                </c:pt>
                <c:pt idx="374">
                  <c:v>42379</c:v>
                </c:pt>
                <c:pt idx="375">
                  <c:v>42380</c:v>
                </c:pt>
                <c:pt idx="376">
                  <c:v>42381</c:v>
                </c:pt>
                <c:pt idx="377">
                  <c:v>42382</c:v>
                </c:pt>
                <c:pt idx="378">
                  <c:v>42383</c:v>
                </c:pt>
                <c:pt idx="379">
                  <c:v>42384</c:v>
                </c:pt>
                <c:pt idx="380">
                  <c:v>42385</c:v>
                </c:pt>
                <c:pt idx="381">
                  <c:v>42386</c:v>
                </c:pt>
                <c:pt idx="382">
                  <c:v>42387</c:v>
                </c:pt>
                <c:pt idx="383">
                  <c:v>42388</c:v>
                </c:pt>
                <c:pt idx="384">
                  <c:v>42389</c:v>
                </c:pt>
                <c:pt idx="385">
                  <c:v>42390</c:v>
                </c:pt>
                <c:pt idx="386">
                  <c:v>42391</c:v>
                </c:pt>
                <c:pt idx="387">
                  <c:v>42392</c:v>
                </c:pt>
                <c:pt idx="388">
                  <c:v>42393</c:v>
                </c:pt>
                <c:pt idx="389">
                  <c:v>42394</c:v>
                </c:pt>
                <c:pt idx="390">
                  <c:v>42395</c:v>
                </c:pt>
                <c:pt idx="391">
                  <c:v>42396</c:v>
                </c:pt>
                <c:pt idx="392">
                  <c:v>42397</c:v>
                </c:pt>
                <c:pt idx="393">
                  <c:v>42398</c:v>
                </c:pt>
                <c:pt idx="394">
                  <c:v>42399</c:v>
                </c:pt>
                <c:pt idx="395">
                  <c:v>42400</c:v>
                </c:pt>
                <c:pt idx="396">
                  <c:v>42401</c:v>
                </c:pt>
                <c:pt idx="397">
                  <c:v>42402</c:v>
                </c:pt>
                <c:pt idx="398">
                  <c:v>42403</c:v>
                </c:pt>
                <c:pt idx="399">
                  <c:v>42404</c:v>
                </c:pt>
                <c:pt idx="400">
                  <c:v>42405</c:v>
                </c:pt>
                <c:pt idx="401">
                  <c:v>42406</c:v>
                </c:pt>
                <c:pt idx="402">
                  <c:v>42407</c:v>
                </c:pt>
                <c:pt idx="403">
                  <c:v>42408</c:v>
                </c:pt>
                <c:pt idx="404">
                  <c:v>42409</c:v>
                </c:pt>
                <c:pt idx="405">
                  <c:v>42410</c:v>
                </c:pt>
                <c:pt idx="406">
                  <c:v>42411</c:v>
                </c:pt>
                <c:pt idx="407">
                  <c:v>42412</c:v>
                </c:pt>
                <c:pt idx="408">
                  <c:v>42413</c:v>
                </c:pt>
                <c:pt idx="409">
                  <c:v>42414</c:v>
                </c:pt>
                <c:pt idx="410">
                  <c:v>42415</c:v>
                </c:pt>
                <c:pt idx="411">
                  <c:v>42416</c:v>
                </c:pt>
                <c:pt idx="412">
                  <c:v>42417</c:v>
                </c:pt>
                <c:pt idx="413">
                  <c:v>42418</c:v>
                </c:pt>
                <c:pt idx="414">
                  <c:v>42419</c:v>
                </c:pt>
                <c:pt idx="415">
                  <c:v>42420</c:v>
                </c:pt>
                <c:pt idx="416">
                  <c:v>42421</c:v>
                </c:pt>
                <c:pt idx="417">
                  <c:v>42422</c:v>
                </c:pt>
                <c:pt idx="418">
                  <c:v>42423</c:v>
                </c:pt>
                <c:pt idx="419">
                  <c:v>42424</c:v>
                </c:pt>
                <c:pt idx="420">
                  <c:v>42425</c:v>
                </c:pt>
                <c:pt idx="421">
                  <c:v>42426</c:v>
                </c:pt>
                <c:pt idx="422">
                  <c:v>42427</c:v>
                </c:pt>
                <c:pt idx="423">
                  <c:v>42428</c:v>
                </c:pt>
                <c:pt idx="424">
                  <c:v>42429</c:v>
                </c:pt>
                <c:pt idx="425">
                  <c:v>42430</c:v>
                </c:pt>
                <c:pt idx="426">
                  <c:v>42431</c:v>
                </c:pt>
                <c:pt idx="427">
                  <c:v>42432</c:v>
                </c:pt>
                <c:pt idx="428">
                  <c:v>42433</c:v>
                </c:pt>
                <c:pt idx="429">
                  <c:v>42434</c:v>
                </c:pt>
                <c:pt idx="430">
                  <c:v>42435</c:v>
                </c:pt>
                <c:pt idx="431">
                  <c:v>42436</c:v>
                </c:pt>
                <c:pt idx="432">
                  <c:v>42437</c:v>
                </c:pt>
                <c:pt idx="433">
                  <c:v>42438</c:v>
                </c:pt>
                <c:pt idx="434">
                  <c:v>42439</c:v>
                </c:pt>
                <c:pt idx="435">
                  <c:v>42440</c:v>
                </c:pt>
                <c:pt idx="436">
                  <c:v>42441</c:v>
                </c:pt>
                <c:pt idx="437">
                  <c:v>42442</c:v>
                </c:pt>
                <c:pt idx="438">
                  <c:v>42443</c:v>
                </c:pt>
                <c:pt idx="439">
                  <c:v>42444</c:v>
                </c:pt>
                <c:pt idx="440">
                  <c:v>42445</c:v>
                </c:pt>
                <c:pt idx="441">
                  <c:v>42446</c:v>
                </c:pt>
                <c:pt idx="442">
                  <c:v>42447</c:v>
                </c:pt>
                <c:pt idx="443">
                  <c:v>42448</c:v>
                </c:pt>
                <c:pt idx="444">
                  <c:v>42449</c:v>
                </c:pt>
                <c:pt idx="445">
                  <c:v>42450</c:v>
                </c:pt>
                <c:pt idx="446">
                  <c:v>42451</c:v>
                </c:pt>
                <c:pt idx="447">
                  <c:v>42452</c:v>
                </c:pt>
                <c:pt idx="448">
                  <c:v>42453</c:v>
                </c:pt>
                <c:pt idx="449">
                  <c:v>42454</c:v>
                </c:pt>
                <c:pt idx="450">
                  <c:v>42455</c:v>
                </c:pt>
                <c:pt idx="451">
                  <c:v>42456</c:v>
                </c:pt>
                <c:pt idx="452">
                  <c:v>42457</c:v>
                </c:pt>
                <c:pt idx="453">
                  <c:v>42458</c:v>
                </c:pt>
                <c:pt idx="454">
                  <c:v>42459</c:v>
                </c:pt>
                <c:pt idx="455">
                  <c:v>42460</c:v>
                </c:pt>
                <c:pt idx="456">
                  <c:v>42461</c:v>
                </c:pt>
                <c:pt idx="457">
                  <c:v>42462</c:v>
                </c:pt>
                <c:pt idx="458">
                  <c:v>42463</c:v>
                </c:pt>
                <c:pt idx="459">
                  <c:v>42464</c:v>
                </c:pt>
                <c:pt idx="460">
                  <c:v>42465</c:v>
                </c:pt>
                <c:pt idx="461">
                  <c:v>42466</c:v>
                </c:pt>
                <c:pt idx="462">
                  <c:v>42467</c:v>
                </c:pt>
                <c:pt idx="463">
                  <c:v>42468</c:v>
                </c:pt>
                <c:pt idx="464">
                  <c:v>42469</c:v>
                </c:pt>
                <c:pt idx="465">
                  <c:v>42470</c:v>
                </c:pt>
                <c:pt idx="466">
                  <c:v>42471</c:v>
                </c:pt>
                <c:pt idx="467">
                  <c:v>42472</c:v>
                </c:pt>
                <c:pt idx="468">
                  <c:v>42473</c:v>
                </c:pt>
                <c:pt idx="469">
                  <c:v>42474</c:v>
                </c:pt>
                <c:pt idx="470">
                  <c:v>42475</c:v>
                </c:pt>
                <c:pt idx="471">
                  <c:v>42476</c:v>
                </c:pt>
                <c:pt idx="472">
                  <c:v>42477</c:v>
                </c:pt>
                <c:pt idx="473">
                  <c:v>42478</c:v>
                </c:pt>
                <c:pt idx="474">
                  <c:v>42479</c:v>
                </c:pt>
                <c:pt idx="475">
                  <c:v>42480</c:v>
                </c:pt>
                <c:pt idx="476">
                  <c:v>42481</c:v>
                </c:pt>
                <c:pt idx="477">
                  <c:v>42482</c:v>
                </c:pt>
                <c:pt idx="478">
                  <c:v>42483</c:v>
                </c:pt>
                <c:pt idx="479">
                  <c:v>42484</c:v>
                </c:pt>
                <c:pt idx="480">
                  <c:v>42485</c:v>
                </c:pt>
                <c:pt idx="481">
                  <c:v>42486</c:v>
                </c:pt>
                <c:pt idx="482">
                  <c:v>42487</c:v>
                </c:pt>
                <c:pt idx="483">
                  <c:v>42488</c:v>
                </c:pt>
                <c:pt idx="484">
                  <c:v>42489</c:v>
                </c:pt>
                <c:pt idx="485">
                  <c:v>42490</c:v>
                </c:pt>
                <c:pt idx="486">
                  <c:v>42491</c:v>
                </c:pt>
                <c:pt idx="487">
                  <c:v>42492</c:v>
                </c:pt>
                <c:pt idx="488">
                  <c:v>42493</c:v>
                </c:pt>
                <c:pt idx="489">
                  <c:v>42494</c:v>
                </c:pt>
                <c:pt idx="490">
                  <c:v>42495</c:v>
                </c:pt>
                <c:pt idx="491">
                  <c:v>42496</c:v>
                </c:pt>
                <c:pt idx="492">
                  <c:v>42497</c:v>
                </c:pt>
                <c:pt idx="493">
                  <c:v>42498</c:v>
                </c:pt>
                <c:pt idx="494">
                  <c:v>42499</c:v>
                </c:pt>
                <c:pt idx="495">
                  <c:v>42500</c:v>
                </c:pt>
                <c:pt idx="496">
                  <c:v>42501</c:v>
                </c:pt>
                <c:pt idx="497">
                  <c:v>42502</c:v>
                </c:pt>
                <c:pt idx="498">
                  <c:v>42503</c:v>
                </c:pt>
                <c:pt idx="499">
                  <c:v>42504</c:v>
                </c:pt>
                <c:pt idx="500">
                  <c:v>42505</c:v>
                </c:pt>
                <c:pt idx="501">
                  <c:v>42506</c:v>
                </c:pt>
                <c:pt idx="502">
                  <c:v>42507</c:v>
                </c:pt>
                <c:pt idx="503">
                  <c:v>42508</c:v>
                </c:pt>
                <c:pt idx="504">
                  <c:v>42509</c:v>
                </c:pt>
                <c:pt idx="505">
                  <c:v>42510</c:v>
                </c:pt>
                <c:pt idx="506">
                  <c:v>42511</c:v>
                </c:pt>
                <c:pt idx="507">
                  <c:v>42512</c:v>
                </c:pt>
                <c:pt idx="508">
                  <c:v>42513</c:v>
                </c:pt>
                <c:pt idx="509">
                  <c:v>42514</c:v>
                </c:pt>
                <c:pt idx="510">
                  <c:v>42515</c:v>
                </c:pt>
                <c:pt idx="511">
                  <c:v>42516</c:v>
                </c:pt>
                <c:pt idx="512">
                  <c:v>42517</c:v>
                </c:pt>
                <c:pt idx="513">
                  <c:v>42518</c:v>
                </c:pt>
                <c:pt idx="514">
                  <c:v>42519</c:v>
                </c:pt>
                <c:pt idx="515">
                  <c:v>42520</c:v>
                </c:pt>
                <c:pt idx="516">
                  <c:v>42521</c:v>
                </c:pt>
                <c:pt idx="517">
                  <c:v>42522</c:v>
                </c:pt>
                <c:pt idx="518">
                  <c:v>42523</c:v>
                </c:pt>
                <c:pt idx="519">
                  <c:v>42524</c:v>
                </c:pt>
                <c:pt idx="520">
                  <c:v>42525</c:v>
                </c:pt>
                <c:pt idx="521">
                  <c:v>42526</c:v>
                </c:pt>
                <c:pt idx="522">
                  <c:v>42527</c:v>
                </c:pt>
                <c:pt idx="523">
                  <c:v>42528</c:v>
                </c:pt>
                <c:pt idx="524">
                  <c:v>42529</c:v>
                </c:pt>
                <c:pt idx="525">
                  <c:v>42530</c:v>
                </c:pt>
                <c:pt idx="526">
                  <c:v>42531</c:v>
                </c:pt>
                <c:pt idx="527">
                  <c:v>42532</c:v>
                </c:pt>
                <c:pt idx="528">
                  <c:v>42533</c:v>
                </c:pt>
                <c:pt idx="529">
                  <c:v>42534</c:v>
                </c:pt>
                <c:pt idx="530">
                  <c:v>42535</c:v>
                </c:pt>
                <c:pt idx="531">
                  <c:v>42536</c:v>
                </c:pt>
                <c:pt idx="532">
                  <c:v>42537</c:v>
                </c:pt>
                <c:pt idx="533">
                  <c:v>42538</c:v>
                </c:pt>
                <c:pt idx="534">
                  <c:v>42539</c:v>
                </c:pt>
                <c:pt idx="535">
                  <c:v>42540</c:v>
                </c:pt>
                <c:pt idx="536">
                  <c:v>42541</c:v>
                </c:pt>
                <c:pt idx="537">
                  <c:v>42542</c:v>
                </c:pt>
                <c:pt idx="538">
                  <c:v>42543</c:v>
                </c:pt>
                <c:pt idx="539">
                  <c:v>42544</c:v>
                </c:pt>
                <c:pt idx="540">
                  <c:v>42545</c:v>
                </c:pt>
                <c:pt idx="541">
                  <c:v>42546</c:v>
                </c:pt>
                <c:pt idx="542">
                  <c:v>42547</c:v>
                </c:pt>
                <c:pt idx="543">
                  <c:v>42548</c:v>
                </c:pt>
                <c:pt idx="544">
                  <c:v>42549</c:v>
                </c:pt>
                <c:pt idx="545">
                  <c:v>42550</c:v>
                </c:pt>
                <c:pt idx="546">
                  <c:v>42551</c:v>
                </c:pt>
                <c:pt idx="547">
                  <c:v>42552</c:v>
                </c:pt>
                <c:pt idx="548">
                  <c:v>42553</c:v>
                </c:pt>
                <c:pt idx="549">
                  <c:v>42554</c:v>
                </c:pt>
                <c:pt idx="550">
                  <c:v>42555</c:v>
                </c:pt>
                <c:pt idx="551">
                  <c:v>42556</c:v>
                </c:pt>
                <c:pt idx="552">
                  <c:v>42557</c:v>
                </c:pt>
                <c:pt idx="553">
                  <c:v>42558</c:v>
                </c:pt>
                <c:pt idx="554">
                  <c:v>42559</c:v>
                </c:pt>
                <c:pt idx="555">
                  <c:v>42560</c:v>
                </c:pt>
                <c:pt idx="556">
                  <c:v>42561</c:v>
                </c:pt>
                <c:pt idx="557">
                  <c:v>42562</c:v>
                </c:pt>
                <c:pt idx="558">
                  <c:v>42563</c:v>
                </c:pt>
                <c:pt idx="559">
                  <c:v>42564</c:v>
                </c:pt>
                <c:pt idx="560">
                  <c:v>42565</c:v>
                </c:pt>
                <c:pt idx="561">
                  <c:v>42566</c:v>
                </c:pt>
                <c:pt idx="562">
                  <c:v>42567</c:v>
                </c:pt>
                <c:pt idx="563">
                  <c:v>42568</c:v>
                </c:pt>
                <c:pt idx="564">
                  <c:v>42569</c:v>
                </c:pt>
                <c:pt idx="565">
                  <c:v>42570</c:v>
                </c:pt>
                <c:pt idx="566">
                  <c:v>42571</c:v>
                </c:pt>
                <c:pt idx="567">
                  <c:v>42572</c:v>
                </c:pt>
                <c:pt idx="568">
                  <c:v>42573</c:v>
                </c:pt>
                <c:pt idx="569">
                  <c:v>42574</c:v>
                </c:pt>
                <c:pt idx="570">
                  <c:v>42575</c:v>
                </c:pt>
                <c:pt idx="571">
                  <c:v>42576</c:v>
                </c:pt>
                <c:pt idx="572">
                  <c:v>42577</c:v>
                </c:pt>
                <c:pt idx="573">
                  <c:v>42578</c:v>
                </c:pt>
                <c:pt idx="574">
                  <c:v>42579</c:v>
                </c:pt>
                <c:pt idx="575">
                  <c:v>42580</c:v>
                </c:pt>
                <c:pt idx="576">
                  <c:v>42581</c:v>
                </c:pt>
                <c:pt idx="577">
                  <c:v>42582</c:v>
                </c:pt>
                <c:pt idx="578">
                  <c:v>42583</c:v>
                </c:pt>
                <c:pt idx="579">
                  <c:v>42584</c:v>
                </c:pt>
                <c:pt idx="580">
                  <c:v>42585</c:v>
                </c:pt>
                <c:pt idx="581">
                  <c:v>42586</c:v>
                </c:pt>
                <c:pt idx="582">
                  <c:v>42587</c:v>
                </c:pt>
                <c:pt idx="583">
                  <c:v>42588</c:v>
                </c:pt>
                <c:pt idx="584">
                  <c:v>42589</c:v>
                </c:pt>
                <c:pt idx="585">
                  <c:v>42590</c:v>
                </c:pt>
                <c:pt idx="586">
                  <c:v>42591</c:v>
                </c:pt>
                <c:pt idx="587">
                  <c:v>42592</c:v>
                </c:pt>
                <c:pt idx="588">
                  <c:v>42593</c:v>
                </c:pt>
                <c:pt idx="589">
                  <c:v>42594</c:v>
                </c:pt>
                <c:pt idx="590">
                  <c:v>42595</c:v>
                </c:pt>
                <c:pt idx="591">
                  <c:v>42596</c:v>
                </c:pt>
                <c:pt idx="592">
                  <c:v>42597</c:v>
                </c:pt>
                <c:pt idx="593">
                  <c:v>42598</c:v>
                </c:pt>
                <c:pt idx="594">
                  <c:v>42599</c:v>
                </c:pt>
                <c:pt idx="595">
                  <c:v>42600</c:v>
                </c:pt>
                <c:pt idx="596">
                  <c:v>42601</c:v>
                </c:pt>
                <c:pt idx="597">
                  <c:v>42602</c:v>
                </c:pt>
                <c:pt idx="598">
                  <c:v>42603</c:v>
                </c:pt>
                <c:pt idx="599">
                  <c:v>42604</c:v>
                </c:pt>
                <c:pt idx="600">
                  <c:v>42605</c:v>
                </c:pt>
                <c:pt idx="601">
                  <c:v>42606</c:v>
                </c:pt>
                <c:pt idx="602">
                  <c:v>42607</c:v>
                </c:pt>
                <c:pt idx="603">
                  <c:v>42608</c:v>
                </c:pt>
                <c:pt idx="604">
                  <c:v>42609</c:v>
                </c:pt>
                <c:pt idx="605">
                  <c:v>42610</c:v>
                </c:pt>
                <c:pt idx="606">
                  <c:v>42611</c:v>
                </c:pt>
                <c:pt idx="607">
                  <c:v>42612</c:v>
                </c:pt>
                <c:pt idx="608">
                  <c:v>42613</c:v>
                </c:pt>
                <c:pt idx="609">
                  <c:v>42614</c:v>
                </c:pt>
                <c:pt idx="610">
                  <c:v>42615</c:v>
                </c:pt>
                <c:pt idx="611">
                  <c:v>42616</c:v>
                </c:pt>
                <c:pt idx="612">
                  <c:v>42617</c:v>
                </c:pt>
                <c:pt idx="613">
                  <c:v>42618</c:v>
                </c:pt>
                <c:pt idx="614">
                  <c:v>42619</c:v>
                </c:pt>
                <c:pt idx="615">
                  <c:v>42620</c:v>
                </c:pt>
                <c:pt idx="616">
                  <c:v>42621</c:v>
                </c:pt>
                <c:pt idx="617">
                  <c:v>42622</c:v>
                </c:pt>
                <c:pt idx="618">
                  <c:v>42623</c:v>
                </c:pt>
                <c:pt idx="619">
                  <c:v>42624</c:v>
                </c:pt>
                <c:pt idx="620">
                  <c:v>42625</c:v>
                </c:pt>
                <c:pt idx="621">
                  <c:v>42626</c:v>
                </c:pt>
                <c:pt idx="622">
                  <c:v>42627</c:v>
                </c:pt>
                <c:pt idx="623">
                  <c:v>42628</c:v>
                </c:pt>
                <c:pt idx="624">
                  <c:v>42629</c:v>
                </c:pt>
                <c:pt idx="625">
                  <c:v>42630</c:v>
                </c:pt>
                <c:pt idx="626">
                  <c:v>42631</c:v>
                </c:pt>
                <c:pt idx="627">
                  <c:v>42632</c:v>
                </c:pt>
                <c:pt idx="628">
                  <c:v>42633</c:v>
                </c:pt>
                <c:pt idx="629">
                  <c:v>42634</c:v>
                </c:pt>
                <c:pt idx="630">
                  <c:v>42635</c:v>
                </c:pt>
                <c:pt idx="631">
                  <c:v>42636</c:v>
                </c:pt>
                <c:pt idx="632">
                  <c:v>42637</c:v>
                </c:pt>
                <c:pt idx="633">
                  <c:v>42638</c:v>
                </c:pt>
                <c:pt idx="634">
                  <c:v>42639</c:v>
                </c:pt>
                <c:pt idx="635">
                  <c:v>42640</c:v>
                </c:pt>
                <c:pt idx="636">
                  <c:v>42641</c:v>
                </c:pt>
                <c:pt idx="637">
                  <c:v>42642</c:v>
                </c:pt>
                <c:pt idx="638">
                  <c:v>42643</c:v>
                </c:pt>
                <c:pt idx="639">
                  <c:v>42644</c:v>
                </c:pt>
                <c:pt idx="640">
                  <c:v>42645</c:v>
                </c:pt>
                <c:pt idx="641">
                  <c:v>42646</c:v>
                </c:pt>
                <c:pt idx="642">
                  <c:v>42647</c:v>
                </c:pt>
                <c:pt idx="643">
                  <c:v>42648</c:v>
                </c:pt>
                <c:pt idx="644">
                  <c:v>42649</c:v>
                </c:pt>
                <c:pt idx="645">
                  <c:v>42650</c:v>
                </c:pt>
                <c:pt idx="646">
                  <c:v>42651</c:v>
                </c:pt>
                <c:pt idx="647">
                  <c:v>42652</c:v>
                </c:pt>
                <c:pt idx="648">
                  <c:v>42653</c:v>
                </c:pt>
                <c:pt idx="649">
                  <c:v>42654</c:v>
                </c:pt>
                <c:pt idx="650">
                  <c:v>42655</c:v>
                </c:pt>
                <c:pt idx="651">
                  <c:v>42656</c:v>
                </c:pt>
                <c:pt idx="652">
                  <c:v>42657</c:v>
                </c:pt>
                <c:pt idx="653">
                  <c:v>42658</c:v>
                </c:pt>
                <c:pt idx="654">
                  <c:v>42659</c:v>
                </c:pt>
                <c:pt idx="655">
                  <c:v>42660</c:v>
                </c:pt>
                <c:pt idx="656">
                  <c:v>42661</c:v>
                </c:pt>
                <c:pt idx="657">
                  <c:v>42662</c:v>
                </c:pt>
                <c:pt idx="658">
                  <c:v>42663</c:v>
                </c:pt>
                <c:pt idx="659">
                  <c:v>42664</c:v>
                </c:pt>
                <c:pt idx="660">
                  <c:v>42665</c:v>
                </c:pt>
                <c:pt idx="661">
                  <c:v>42666</c:v>
                </c:pt>
                <c:pt idx="662">
                  <c:v>42667</c:v>
                </c:pt>
                <c:pt idx="663">
                  <c:v>42668</c:v>
                </c:pt>
                <c:pt idx="664">
                  <c:v>42669</c:v>
                </c:pt>
                <c:pt idx="665">
                  <c:v>42670</c:v>
                </c:pt>
                <c:pt idx="666">
                  <c:v>42671</c:v>
                </c:pt>
                <c:pt idx="667">
                  <c:v>42672</c:v>
                </c:pt>
                <c:pt idx="668">
                  <c:v>42673</c:v>
                </c:pt>
                <c:pt idx="669">
                  <c:v>42674</c:v>
                </c:pt>
                <c:pt idx="670">
                  <c:v>42675</c:v>
                </c:pt>
                <c:pt idx="671">
                  <c:v>42676</c:v>
                </c:pt>
                <c:pt idx="672">
                  <c:v>42677</c:v>
                </c:pt>
                <c:pt idx="673">
                  <c:v>42678</c:v>
                </c:pt>
                <c:pt idx="674">
                  <c:v>42679</c:v>
                </c:pt>
                <c:pt idx="675">
                  <c:v>42680</c:v>
                </c:pt>
                <c:pt idx="676">
                  <c:v>42681</c:v>
                </c:pt>
                <c:pt idx="677">
                  <c:v>42682</c:v>
                </c:pt>
                <c:pt idx="678">
                  <c:v>42683</c:v>
                </c:pt>
                <c:pt idx="679">
                  <c:v>42684</c:v>
                </c:pt>
                <c:pt idx="680">
                  <c:v>42685</c:v>
                </c:pt>
                <c:pt idx="681">
                  <c:v>42686</c:v>
                </c:pt>
                <c:pt idx="682">
                  <c:v>42687</c:v>
                </c:pt>
                <c:pt idx="683">
                  <c:v>42688</c:v>
                </c:pt>
                <c:pt idx="684">
                  <c:v>42689</c:v>
                </c:pt>
                <c:pt idx="685">
                  <c:v>42690</c:v>
                </c:pt>
                <c:pt idx="686">
                  <c:v>42691</c:v>
                </c:pt>
                <c:pt idx="687">
                  <c:v>42692</c:v>
                </c:pt>
                <c:pt idx="688">
                  <c:v>42693</c:v>
                </c:pt>
                <c:pt idx="689">
                  <c:v>42694</c:v>
                </c:pt>
                <c:pt idx="690">
                  <c:v>42695</c:v>
                </c:pt>
                <c:pt idx="691">
                  <c:v>42696</c:v>
                </c:pt>
                <c:pt idx="692">
                  <c:v>42697</c:v>
                </c:pt>
                <c:pt idx="693">
                  <c:v>42698</c:v>
                </c:pt>
                <c:pt idx="694">
                  <c:v>42699</c:v>
                </c:pt>
                <c:pt idx="695">
                  <c:v>42700</c:v>
                </c:pt>
                <c:pt idx="696">
                  <c:v>42701</c:v>
                </c:pt>
                <c:pt idx="697">
                  <c:v>42702</c:v>
                </c:pt>
                <c:pt idx="698">
                  <c:v>42703</c:v>
                </c:pt>
                <c:pt idx="699">
                  <c:v>42704</c:v>
                </c:pt>
                <c:pt idx="700">
                  <c:v>42705</c:v>
                </c:pt>
                <c:pt idx="701">
                  <c:v>42706</c:v>
                </c:pt>
                <c:pt idx="702">
                  <c:v>42707</c:v>
                </c:pt>
                <c:pt idx="703">
                  <c:v>42708</c:v>
                </c:pt>
                <c:pt idx="704">
                  <c:v>42709</c:v>
                </c:pt>
                <c:pt idx="705">
                  <c:v>42710</c:v>
                </c:pt>
                <c:pt idx="706">
                  <c:v>42711</c:v>
                </c:pt>
                <c:pt idx="707">
                  <c:v>42712</c:v>
                </c:pt>
                <c:pt idx="708">
                  <c:v>42713</c:v>
                </c:pt>
                <c:pt idx="709">
                  <c:v>42714</c:v>
                </c:pt>
                <c:pt idx="710">
                  <c:v>42715</c:v>
                </c:pt>
                <c:pt idx="711">
                  <c:v>42716</c:v>
                </c:pt>
                <c:pt idx="712">
                  <c:v>42717</c:v>
                </c:pt>
                <c:pt idx="713">
                  <c:v>42718</c:v>
                </c:pt>
                <c:pt idx="714">
                  <c:v>42719</c:v>
                </c:pt>
                <c:pt idx="715">
                  <c:v>42720</c:v>
                </c:pt>
                <c:pt idx="716">
                  <c:v>42721</c:v>
                </c:pt>
                <c:pt idx="717">
                  <c:v>42722</c:v>
                </c:pt>
                <c:pt idx="718">
                  <c:v>42723</c:v>
                </c:pt>
                <c:pt idx="719">
                  <c:v>42724</c:v>
                </c:pt>
                <c:pt idx="720">
                  <c:v>42725</c:v>
                </c:pt>
                <c:pt idx="721">
                  <c:v>42726</c:v>
                </c:pt>
                <c:pt idx="722">
                  <c:v>42727</c:v>
                </c:pt>
                <c:pt idx="723">
                  <c:v>42728</c:v>
                </c:pt>
                <c:pt idx="724">
                  <c:v>42729</c:v>
                </c:pt>
                <c:pt idx="725">
                  <c:v>42730</c:v>
                </c:pt>
                <c:pt idx="726">
                  <c:v>42731</c:v>
                </c:pt>
                <c:pt idx="727">
                  <c:v>42732</c:v>
                </c:pt>
                <c:pt idx="728">
                  <c:v>42733</c:v>
                </c:pt>
                <c:pt idx="729">
                  <c:v>42734</c:v>
                </c:pt>
                <c:pt idx="730">
                  <c:v>42735</c:v>
                </c:pt>
                <c:pt idx="731">
                  <c:v>42736</c:v>
                </c:pt>
                <c:pt idx="732">
                  <c:v>42737</c:v>
                </c:pt>
                <c:pt idx="733">
                  <c:v>42738</c:v>
                </c:pt>
                <c:pt idx="734">
                  <c:v>42739</c:v>
                </c:pt>
                <c:pt idx="735">
                  <c:v>42740</c:v>
                </c:pt>
                <c:pt idx="736">
                  <c:v>42741</c:v>
                </c:pt>
                <c:pt idx="737">
                  <c:v>42742</c:v>
                </c:pt>
                <c:pt idx="738">
                  <c:v>42743</c:v>
                </c:pt>
                <c:pt idx="739">
                  <c:v>42744</c:v>
                </c:pt>
                <c:pt idx="740">
                  <c:v>42745</c:v>
                </c:pt>
                <c:pt idx="741">
                  <c:v>42746</c:v>
                </c:pt>
                <c:pt idx="742">
                  <c:v>42747</c:v>
                </c:pt>
                <c:pt idx="743">
                  <c:v>42748</c:v>
                </c:pt>
                <c:pt idx="744">
                  <c:v>42749</c:v>
                </c:pt>
                <c:pt idx="745">
                  <c:v>42750</c:v>
                </c:pt>
                <c:pt idx="746">
                  <c:v>42751</c:v>
                </c:pt>
                <c:pt idx="747">
                  <c:v>42752</c:v>
                </c:pt>
                <c:pt idx="748">
                  <c:v>42753</c:v>
                </c:pt>
                <c:pt idx="749">
                  <c:v>42754</c:v>
                </c:pt>
                <c:pt idx="750">
                  <c:v>42755</c:v>
                </c:pt>
                <c:pt idx="751">
                  <c:v>42756</c:v>
                </c:pt>
                <c:pt idx="752">
                  <c:v>42757</c:v>
                </c:pt>
                <c:pt idx="753">
                  <c:v>42758</c:v>
                </c:pt>
                <c:pt idx="754">
                  <c:v>42759</c:v>
                </c:pt>
                <c:pt idx="755">
                  <c:v>42760</c:v>
                </c:pt>
                <c:pt idx="756">
                  <c:v>42761</c:v>
                </c:pt>
                <c:pt idx="757">
                  <c:v>42762</c:v>
                </c:pt>
                <c:pt idx="758">
                  <c:v>42763</c:v>
                </c:pt>
                <c:pt idx="759">
                  <c:v>42764</c:v>
                </c:pt>
                <c:pt idx="760">
                  <c:v>42765</c:v>
                </c:pt>
                <c:pt idx="761">
                  <c:v>42766</c:v>
                </c:pt>
                <c:pt idx="762">
                  <c:v>42767</c:v>
                </c:pt>
                <c:pt idx="763">
                  <c:v>42768</c:v>
                </c:pt>
                <c:pt idx="764">
                  <c:v>42769</c:v>
                </c:pt>
                <c:pt idx="765">
                  <c:v>42770</c:v>
                </c:pt>
                <c:pt idx="766">
                  <c:v>42771</c:v>
                </c:pt>
                <c:pt idx="767">
                  <c:v>42772</c:v>
                </c:pt>
                <c:pt idx="768">
                  <c:v>42773</c:v>
                </c:pt>
                <c:pt idx="769">
                  <c:v>42774</c:v>
                </c:pt>
                <c:pt idx="770">
                  <c:v>42775</c:v>
                </c:pt>
                <c:pt idx="771">
                  <c:v>42776</c:v>
                </c:pt>
                <c:pt idx="772">
                  <c:v>42777</c:v>
                </c:pt>
                <c:pt idx="773">
                  <c:v>42778</c:v>
                </c:pt>
                <c:pt idx="774">
                  <c:v>42779</c:v>
                </c:pt>
                <c:pt idx="775">
                  <c:v>42780</c:v>
                </c:pt>
                <c:pt idx="776">
                  <c:v>42781</c:v>
                </c:pt>
                <c:pt idx="777">
                  <c:v>42782</c:v>
                </c:pt>
                <c:pt idx="778">
                  <c:v>42783</c:v>
                </c:pt>
                <c:pt idx="779">
                  <c:v>42784</c:v>
                </c:pt>
                <c:pt idx="780">
                  <c:v>42785</c:v>
                </c:pt>
                <c:pt idx="781">
                  <c:v>42786</c:v>
                </c:pt>
                <c:pt idx="782">
                  <c:v>42787</c:v>
                </c:pt>
                <c:pt idx="783">
                  <c:v>42788</c:v>
                </c:pt>
                <c:pt idx="784">
                  <c:v>42789</c:v>
                </c:pt>
                <c:pt idx="785">
                  <c:v>42790</c:v>
                </c:pt>
                <c:pt idx="786">
                  <c:v>42791</c:v>
                </c:pt>
                <c:pt idx="787">
                  <c:v>42792</c:v>
                </c:pt>
                <c:pt idx="788">
                  <c:v>42793</c:v>
                </c:pt>
                <c:pt idx="789">
                  <c:v>42794</c:v>
                </c:pt>
                <c:pt idx="790">
                  <c:v>42795</c:v>
                </c:pt>
                <c:pt idx="791">
                  <c:v>42796</c:v>
                </c:pt>
                <c:pt idx="792">
                  <c:v>42797</c:v>
                </c:pt>
                <c:pt idx="793">
                  <c:v>42798</c:v>
                </c:pt>
                <c:pt idx="794">
                  <c:v>42799</c:v>
                </c:pt>
                <c:pt idx="795">
                  <c:v>42800</c:v>
                </c:pt>
                <c:pt idx="796">
                  <c:v>42801</c:v>
                </c:pt>
                <c:pt idx="797">
                  <c:v>42802</c:v>
                </c:pt>
                <c:pt idx="798">
                  <c:v>42803</c:v>
                </c:pt>
                <c:pt idx="799">
                  <c:v>42804</c:v>
                </c:pt>
                <c:pt idx="800">
                  <c:v>42805</c:v>
                </c:pt>
                <c:pt idx="801">
                  <c:v>42806</c:v>
                </c:pt>
                <c:pt idx="802">
                  <c:v>42807</c:v>
                </c:pt>
                <c:pt idx="803">
                  <c:v>42808</c:v>
                </c:pt>
                <c:pt idx="804">
                  <c:v>42809</c:v>
                </c:pt>
                <c:pt idx="805">
                  <c:v>42810</c:v>
                </c:pt>
                <c:pt idx="806">
                  <c:v>42811</c:v>
                </c:pt>
                <c:pt idx="807">
                  <c:v>42812</c:v>
                </c:pt>
                <c:pt idx="808">
                  <c:v>42813</c:v>
                </c:pt>
                <c:pt idx="809">
                  <c:v>42814</c:v>
                </c:pt>
                <c:pt idx="810">
                  <c:v>42815</c:v>
                </c:pt>
                <c:pt idx="811">
                  <c:v>42816</c:v>
                </c:pt>
                <c:pt idx="812">
                  <c:v>42817</c:v>
                </c:pt>
                <c:pt idx="813">
                  <c:v>42818</c:v>
                </c:pt>
                <c:pt idx="814">
                  <c:v>42819</c:v>
                </c:pt>
                <c:pt idx="815">
                  <c:v>42820</c:v>
                </c:pt>
                <c:pt idx="816">
                  <c:v>42821</c:v>
                </c:pt>
                <c:pt idx="817">
                  <c:v>42822</c:v>
                </c:pt>
                <c:pt idx="818">
                  <c:v>42823</c:v>
                </c:pt>
                <c:pt idx="819">
                  <c:v>42824</c:v>
                </c:pt>
                <c:pt idx="820">
                  <c:v>42825</c:v>
                </c:pt>
                <c:pt idx="821">
                  <c:v>42826</c:v>
                </c:pt>
                <c:pt idx="822">
                  <c:v>42827</c:v>
                </c:pt>
                <c:pt idx="823">
                  <c:v>42828</c:v>
                </c:pt>
                <c:pt idx="824">
                  <c:v>42829</c:v>
                </c:pt>
                <c:pt idx="825">
                  <c:v>42830</c:v>
                </c:pt>
                <c:pt idx="826">
                  <c:v>42831</c:v>
                </c:pt>
                <c:pt idx="827">
                  <c:v>42832</c:v>
                </c:pt>
                <c:pt idx="828">
                  <c:v>42833</c:v>
                </c:pt>
                <c:pt idx="829">
                  <c:v>42834</c:v>
                </c:pt>
                <c:pt idx="830">
                  <c:v>42835</c:v>
                </c:pt>
                <c:pt idx="831">
                  <c:v>42836</c:v>
                </c:pt>
                <c:pt idx="832">
                  <c:v>42837</c:v>
                </c:pt>
                <c:pt idx="833">
                  <c:v>42838</c:v>
                </c:pt>
                <c:pt idx="834">
                  <c:v>42839</c:v>
                </c:pt>
                <c:pt idx="835">
                  <c:v>42840</c:v>
                </c:pt>
                <c:pt idx="836">
                  <c:v>42841</c:v>
                </c:pt>
                <c:pt idx="837">
                  <c:v>42842</c:v>
                </c:pt>
                <c:pt idx="838">
                  <c:v>42843</c:v>
                </c:pt>
                <c:pt idx="839">
                  <c:v>42844</c:v>
                </c:pt>
                <c:pt idx="840">
                  <c:v>42845</c:v>
                </c:pt>
                <c:pt idx="841">
                  <c:v>42846</c:v>
                </c:pt>
                <c:pt idx="842">
                  <c:v>42847</c:v>
                </c:pt>
                <c:pt idx="843">
                  <c:v>42848</c:v>
                </c:pt>
                <c:pt idx="844">
                  <c:v>42849</c:v>
                </c:pt>
                <c:pt idx="845">
                  <c:v>42850</c:v>
                </c:pt>
                <c:pt idx="846">
                  <c:v>42851</c:v>
                </c:pt>
                <c:pt idx="847">
                  <c:v>42852</c:v>
                </c:pt>
                <c:pt idx="848">
                  <c:v>42853</c:v>
                </c:pt>
                <c:pt idx="849">
                  <c:v>42854</c:v>
                </c:pt>
                <c:pt idx="850">
                  <c:v>42855</c:v>
                </c:pt>
                <c:pt idx="851">
                  <c:v>42856</c:v>
                </c:pt>
                <c:pt idx="852">
                  <c:v>42857</c:v>
                </c:pt>
                <c:pt idx="853">
                  <c:v>42858</c:v>
                </c:pt>
                <c:pt idx="854">
                  <c:v>42859</c:v>
                </c:pt>
                <c:pt idx="855">
                  <c:v>42860</c:v>
                </c:pt>
                <c:pt idx="856">
                  <c:v>42861</c:v>
                </c:pt>
                <c:pt idx="857">
                  <c:v>42862</c:v>
                </c:pt>
                <c:pt idx="858">
                  <c:v>42863</c:v>
                </c:pt>
                <c:pt idx="859">
                  <c:v>42864</c:v>
                </c:pt>
                <c:pt idx="860">
                  <c:v>42865</c:v>
                </c:pt>
                <c:pt idx="861">
                  <c:v>42866</c:v>
                </c:pt>
                <c:pt idx="862">
                  <c:v>42867</c:v>
                </c:pt>
                <c:pt idx="863">
                  <c:v>42868</c:v>
                </c:pt>
                <c:pt idx="864">
                  <c:v>42869</c:v>
                </c:pt>
                <c:pt idx="865">
                  <c:v>42870</c:v>
                </c:pt>
                <c:pt idx="866">
                  <c:v>42871</c:v>
                </c:pt>
                <c:pt idx="867">
                  <c:v>42872</c:v>
                </c:pt>
                <c:pt idx="868">
                  <c:v>42873</c:v>
                </c:pt>
                <c:pt idx="869">
                  <c:v>42874</c:v>
                </c:pt>
                <c:pt idx="870">
                  <c:v>42875</c:v>
                </c:pt>
                <c:pt idx="871">
                  <c:v>42876</c:v>
                </c:pt>
                <c:pt idx="872">
                  <c:v>42877</c:v>
                </c:pt>
                <c:pt idx="873">
                  <c:v>42878</c:v>
                </c:pt>
                <c:pt idx="874">
                  <c:v>42879</c:v>
                </c:pt>
                <c:pt idx="875">
                  <c:v>42880</c:v>
                </c:pt>
                <c:pt idx="876">
                  <c:v>42881</c:v>
                </c:pt>
                <c:pt idx="877">
                  <c:v>42882</c:v>
                </c:pt>
                <c:pt idx="878">
                  <c:v>42883</c:v>
                </c:pt>
                <c:pt idx="879">
                  <c:v>42884</c:v>
                </c:pt>
                <c:pt idx="880">
                  <c:v>42885</c:v>
                </c:pt>
                <c:pt idx="881">
                  <c:v>42886</c:v>
                </c:pt>
                <c:pt idx="882">
                  <c:v>42887</c:v>
                </c:pt>
                <c:pt idx="883">
                  <c:v>42888</c:v>
                </c:pt>
                <c:pt idx="884">
                  <c:v>42889</c:v>
                </c:pt>
                <c:pt idx="885">
                  <c:v>42890</c:v>
                </c:pt>
                <c:pt idx="886">
                  <c:v>42891</c:v>
                </c:pt>
                <c:pt idx="887">
                  <c:v>42892</c:v>
                </c:pt>
                <c:pt idx="888">
                  <c:v>42893</c:v>
                </c:pt>
                <c:pt idx="889">
                  <c:v>42894</c:v>
                </c:pt>
                <c:pt idx="890">
                  <c:v>42895</c:v>
                </c:pt>
                <c:pt idx="891">
                  <c:v>42896</c:v>
                </c:pt>
                <c:pt idx="892">
                  <c:v>42897</c:v>
                </c:pt>
                <c:pt idx="893">
                  <c:v>42898</c:v>
                </c:pt>
                <c:pt idx="894">
                  <c:v>42899</c:v>
                </c:pt>
                <c:pt idx="895">
                  <c:v>42900</c:v>
                </c:pt>
                <c:pt idx="896">
                  <c:v>42901</c:v>
                </c:pt>
                <c:pt idx="897">
                  <c:v>42902</c:v>
                </c:pt>
                <c:pt idx="898">
                  <c:v>42903</c:v>
                </c:pt>
                <c:pt idx="899">
                  <c:v>42904</c:v>
                </c:pt>
                <c:pt idx="900">
                  <c:v>42905</c:v>
                </c:pt>
                <c:pt idx="901">
                  <c:v>42906</c:v>
                </c:pt>
                <c:pt idx="902">
                  <c:v>42907</c:v>
                </c:pt>
                <c:pt idx="903">
                  <c:v>42908</c:v>
                </c:pt>
                <c:pt idx="904">
                  <c:v>42909</c:v>
                </c:pt>
                <c:pt idx="905">
                  <c:v>42910</c:v>
                </c:pt>
                <c:pt idx="906">
                  <c:v>42911</c:v>
                </c:pt>
                <c:pt idx="907">
                  <c:v>42912</c:v>
                </c:pt>
                <c:pt idx="908">
                  <c:v>42913</c:v>
                </c:pt>
                <c:pt idx="909">
                  <c:v>42914</c:v>
                </c:pt>
                <c:pt idx="910">
                  <c:v>42915</c:v>
                </c:pt>
                <c:pt idx="911">
                  <c:v>42916</c:v>
                </c:pt>
                <c:pt idx="912">
                  <c:v>42917</c:v>
                </c:pt>
                <c:pt idx="913">
                  <c:v>42918</c:v>
                </c:pt>
                <c:pt idx="914">
                  <c:v>42919</c:v>
                </c:pt>
                <c:pt idx="915">
                  <c:v>42920</c:v>
                </c:pt>
                <c:pt idx="916">
                  <c:v>42921</c:v>
                </c:pt>
                <c:pt idx="917">
                  <c:v>42922</c:v>
                </c:pt>
                <c:pt idx="918">
                  <c:v>42923</c:v>
                </c:pt>
                <c:pt idx="919">
                  <c:v>42924</c:v>
                </c:pt>
                <c:pt idx="920">
                  <c:v>42925</c:v>
                </c:pt>
                <c:pt idx="921">
                  <c:v>42926</c:v>
                </c:pt>
                <c:pt idx="922">
                  <c:v>42927</c:v>
                </c:pt>
                <c:pt idx="923">
                  <c:v>42928</c:v>
                </c:pt>
                <c:pt idx="924">
                  <c:v>42929</c:v>
                </c:pt>
                <c:pt idx="925">
                  <c:v>42930</c:v>
                </c:pt>
                <c:pt idx="926">
                  <c:v>42931</c:v>
                </c:pt>
                <c:pt idx="927">
                  <c:v>42932</c:v>
                </c:pt>
                <c:pt idx="928">
                  <c:v>42933</c:v>
                </c:pt>
                <c:pt idx="929">
                  <c:v>42934</c:v>
                </c:pt>
                <c:pt idx="930">
                  <c:v>42935</c:v>
                </c:pt>
                <c:pt idx="931">
                  <c:v>42936</c:v>
                </c:pt>
                <c:pt idx="932">
                  <c:v>42937</c:v>
                </c:pt>
                <c:pt idx="933">
                  <c:v>42938</c:v>
                </c:pt>
                <c:pt idx="934">
                  <c:v>42939</c:v>
                </c:pt>
                <c:pt idx="935">
                  <c:v>42940</c:v>
                </c:pt>
                <c:pt idx="936">
                  <c:v>42941</c:v>
                </c:pt>
                <c:pt idx="937">
                  <c:v>42942</c:v>
                </c:pt>
                <c:pt idx="938">
                  <c:v>42943</c:v>
                </c:pt>
                <c:pt idx="939">
                  <c:v>42944</c:v>
                </c:pt>
                <c:pt idx="940">
                  <c:v>42945</c:v>
                </c:pt>
                <c:pt idx="941">
                  <c:v>42946</c:v>
                </c:pt>
                <c:pt idx="942">
                  <c:v>42947</c:v>
                </c:pt>
                <c:pt idx="943">
                  <c:v>42948</c:v>
                </c:pt>
                <c:pt idx="944">
                  <c:v>42949</c:v>
                </c:pt>
                <c:pt idx="945">
                  <c:v>42950</c:v>
                </c:pt>
                <c:pt idx="946">
                  <c:v>42951</c:v>
                </c:pt>
                <c:pt idx="947">
                  <c:v>42952</c:v>
                </c:pt>
                <c:pt idx="948">
                  <c:v>42953</c:v>
                </c:pt>
                <c:pt idx="949">
                  <c:v>42954</c:v>
                </c:pt>
                <c:pt idx="950">
                  <c:v>42955</c:v>
                </c:pt>
                <c:pt idx="951">
                  <c:v>42956</c:v>
                </c:pt>
                <c:pt idx="952">
                  <c:v>42957</c:v>
                </c:pt>
                <c:pt idx="953">
                  <c:v>42958</c:v>
                </c:pt>
                <c:pt idx="954">
                  <c:v>42959</c:v>
                </c:pt>
                <c:pt idx="955">
                  <c:v>42960</c:v>
                </c:pt>
                <c:pt idx="956">
                  <c:v>42961</c:v>
                </c:pt>
                <c:pt idx="957">
                  <c:v>42962</c:v>
                </c:pt>
                <c:pt idx="958">
                  <c:v>42963</c:v>
                </c:pt>
                <c:pt idx="959">
                  <c:v>42964</c:v>
                </c:pt>
                <c:pt idx="960">
                  <c:v>42965</c:v>
                </c:pt>
                <c:pt idx="961">
                  <c:v>42966</c:v>
                </c:pt>
                <c:pt idx="962">
                  <c:v>42967</c:v>
                </c:pt>
                <c:pt idx="963">
                  <c:v>42968</c:v>
                </c:pt>
                <c:pt idx="964">
                  <c:v>42969</c:v>
                </c:pt>
                <c:pt idx="965">
                  <c:v>42970</c:v>
                </c:pt>
                <c:pt idx="966">
                  <c:v>42971</c:v>
                </c:pt>
                <c:pt idx="967">
                  <c:v>42972</c:v>
                </c:pt>
                <c:pt idx="968">
                  <c:v>42973</c:v>
                </c:pt>
                <c:pt idx="969">
                  <c:v>42974</c:v>
                </c:pt>
                <c:pt idx="970">
                  <c:v>42975</c:v>
                </c:pt>
                <c:pt idx="971">
                  <c:v>42976</c:v>
                </c:pt>
                <c:pt idx="972">
                  <c:v>42977</c:v>
                </c:pt>
                <c:pt idx="973">
                  <c:v>42978</c:v>
                </c:pt>
                <c:pt idx="974">
                  <c:v>42979</c:v>
                </c:pt>
                <c:pt idx="975">
                  <c:v>42980</c:v>
                </c:pt>
                <c:pt idx="976">
                  <c:v>42981</c:v>
                </c:pt>
                <c:pt idx="977">
                  <c:v>42982</c:v>
                </c:pt>
                <c:pt idx="978">
                  <c:v>42983</c:v>
                </c:pt>
                <c:pt idx="979">
                  <c:v>42984</c:v>
                </c:pt>
                <c:pt idx="980">
                  <c:v>42985</c:v>
                </c:pt>
                <c:pt idx="981">
                  <c:v>42986</c:v>
                </c:pt>
                <c:pt idx="982">
                  <c:v>42987</c:v>
                </c:pt>
                <c:pt idx="983">
                  <c:v>42988</c:v>
                </c:pt>
                <c:pt idx="984">
                  <c:v>42989</c:v>
                </c:pt>
                <c:pt idx="985">
                  <c:v>42990</c:v>
                </c:pt>
                <c:pt idx="986">
                  <c:v>42991</c:v>
                </c:pt>
                <c:pt idx="987">
                  <c:v>42992</c:v>
                </c:pt>
                <c:pt idx="988">
                  <c:v>42993</c:v>
                </c:pt>
                <c:pt idx="989">
                  <c:v>42994</c:v>
                </c:pt>
                <c:pt idx="990">
                  <c:v>42995</c:v>
                </c:pt>
                <c:pt idx="991">
                  <c:v>42996</c:v>
                </c:pt>
                <c:pt idx="992">
                  <c:v>42997</c:v>
                </c:pt>
                <c:pt idx="993">
                  <c:v>42998</c:v>
                </c:pt>
                <c:pt idx="994">
                  <c:v>42999</c:v>
                </c:pt>
                <c:pt idx="995">
                  <c:v>43000</c:v>
                </c:pt>
                <c:pt idx="996">
                  <c:v>43001</c:v>
                </c:pt>
                <c:pt idx="997">
                  <c:v>43002</c:v>
                </c:pt>
                <c:pt idx="998">
                  <c:v>43003</c:v>
                </c:pt>
                <c:pt idx="999">
                  <c:v>43004</c:v>
                </c:pt>
                <c:pt idx="1000">
                  <c:v>43005</c:v>
                </c:pt>
                <c:pt idx="1001">
                  <c:v>43006</c:v>
                </c:pt>
                <c:pt idx="1002">
                  <c:v>43007</c:v>
                </c:pt>
                <c:pt idx="1003">
                  <c:v>43008</c:v>
                </c:pt>
                <c:pt idx="1004">
                  <c:v>43009</c:v>
                </c:pt>
                <c:pt idx="1005">
                  <c:v>43010</c:v>
                </c:pt>
                <c:pt idx="1006">
                  <c:v>43011</c:v>
                </c:pt>
                <c:pt idx="1007">
                  <c:v>43012</c:v>
                </c:pt>
                <c:pt idx="1008">
                  <c:v>43013</c:v>
                </c:pt>
                <c:pt idx="1009">
                  <c:v>43014</c:v>
                </c:pt>
                <c:pt idx="1010">
                  <c:v>43015</c:v>
                </c:pt>
                <c:pt idx="1011">
                  <c:v>43016</c:v>
                </c:pt>
                <c:pt idx="1012">
                  <c:v>43017</c:v>
                </c:pt>
                <c:pt idx="1013">
                  <c:v>43018</c:v>
                </c:pt>
                <c:pt idx="1014">
                  <c:v>43019</c:v>
                </c:pt>
                <c:pt idx="1015">
                  <c:v>43020</c:v>
                </c:pt>
                <c:pt idx="1016">
                  <c:v>43021</c:v>
                </c:pt>
                <c:pt idx="1017">
                  <c:v>43022</c:v>
                </c:pt>
                <c:pt idx="1018">
                  <c:v>43023</c:v>
                </c:pt>
                <c:pt idx="1019">
                  <c:v>43024</c:v>
                </c:pt>
                <c:pt idx="1020">
                  <c:v>43025</c:v>
                </c:pt>
                <c:pt idx="1021">
                  <c:v>43026</c:v>
                </c:pt>
                <c:pt idx="1022">
                  <c:v>43027</c:v>
                </c:pt>
                <c:pt idx="1023">
                  <c:v>43028</c:v>
                </c:pt>
                <c:pt idx="1024">
                  <c:v>43029</c:v>
                </c:pt>
                <c:pt idx="1025">
                  <c:v>43030</c:v>
                </c:pt>
                <c:pt idx="1026">
                  <c:v>43031</c:v>
                </c:pt>
                <c:pt idx="1027">
                  <c:v>43032</c:v>
                </c:pt>
                <c:pt idx="1028">
                  <c:v>43033</c:v>
                </c:pt>
                <c:pt idx="1029">
                  <c:v>43034</c:v>
                </c:pt>
                <c:pt idx="1030">
                  <c:v>43035</c:v>
                </c:pt>
                <c:pt idx="1031">
                  <c:v>43036</c:v>
                </c:pt>
                <c:pt idx="1032">
                  <c:v>43037</c:v>
                </c:pt>
                <c:pt idx="1033">
                  <c:v>43038</c:v>
                </c:pt>
                <c:pt idx="1034">
                  <c:v>43039</c:v>
                </c:pt>
                <c:pt idx="1035">
                  <c:v>43040</c:v>
                </c:pt>
                <c:pt idx="1036">
                  <c:v>43041</c:v>
                </c:pt>
                <c:pt idx="1037">
                  <c:v>43042</c:v>
                </c:pt>
                <c:pt idx="1038">
                  <c:v>43043</c:v>
                </c:pt>
                <c:pt idx="1039">
                  <c:v>43044</c:v>
                </c:pt>
                <c:pt idx="1040">
                  <c:v>43045</c:v>
                </c:pt>
                <c:pt idx="1041">
                  <c:v>43046</c:v>
                </c:pt>
                <c:pt idx="1042">
                  <c:v>43047</c:v>
                </c:pt>
                <c:pt idx="1043">
                  <c:v>43048</c:v>
                </c:pt>
                <c:pt idx="1044">
                  <c:v>43049</c:v>
                </c:pt>
                <c:pt idx="1045">
                  <c:v>43050</c:v>
                </c:pt>
                <c:pt idx="1046">
                  <c:v>43051</c:v>
                </c:pt>
                <c:pt idx="1047">
                  <c:v>43052</c:v>
                </c:pt>
                <c:pt idx="1048">
                  <c:v>43053</c:v>
                </c:pt>
                <c:pt idx="1049">
                  <c:v>43054</c:v>
                </c:pt>
                <c:pt idx="1050">
                  <c:v>43055</c:v>
                </c:pt>
                <c:pt idx="1051">
                  <c:v>43056</c:v>
                </c:pt>
                <c:pt idx="1052">
                  <c:v>43057</c:v>
                </c:pt>
                <c:pt idx="1053">
                  <c:v>43058</c:v>
                </c:pt>
                <c:pt idx="1054">
                  <c:v>43059</c:v>
                </c:pt>
                <c:pt idx="1055">
                  <c:v>43060</c:v>
                </c:pt>
                <c:pt idx="1056">
                  <c:v>43061</c:v>
                </c:pt>
                <c:pt idx="1057">
                  <c:v>43062</c:v>
                </c:pt>
                <c:pt idx="1058">
                  <c:v>43063</c:v>
                </c:pt>
                <c:pt idx="1059">
                  <c:v>43064</c:v>
                </c:pt>
                <c:pt idx="1060">
                  <c:v>43065</c:v>
                </c:pt>
                <c:pt idx="1061">
                  <c:v>43066</c:v>
                </c:pt>
                <c:pt idx="1062">
                  <c:v>43067</c:v>
                </c:pt>
                <c:pt idx="1063">
                  <c:v>43068</c:v>
                </c:pt>
                <c:pt idx="1064">
                  <c:v>43069</c:v>
                </c:pt>
                <c:pt idx="1065">
                  <c:v>43070</c:v>
                </c:pt>
                <c:pt idx="1066">
                  <c:v>43071</c:v>
                </c:pt>
                <c:pt idx="1067">
                  <c:v>43072</c:v>
                </c:pt>
                <c:pt idx="1068">
                  <c:v>43073</c:v>
                </c:pt>
                <c:pt idx="1069">
                  <c:v>43074</c:v>
                </c:pt>
                <c:pt idx="1070">
                  <c:v>43075</c:v>
                </c:pt>
                <c:pt idx="1071">
                  <c:v>43076</c:v>
                </c:pt>
                <c:pt idx="1072">
                  <c:v>43077</c:v>
                </c:pt>
                <c:pt idx="1073">
                  <c:v>43078</c:v>
                </c:pt>
                <c:pt idx="1074">
                  <c:v>43079</c:v>
                </c:pt>
                <c:pt idx="1075">
                  <c:v>43080</c:v>
                </c:pt>
                <c:pt idx="1076">
                  <c:v>43081</c:v>
                </c:pt>
                <c:pt idx="1077">
                  <c:v>43082</c:v>
                </c:pt>
                <c:pt idx="1078">
                  <c:v>43083</c:v>
                </c:pt>
                <c:pt idx="1079">
                  <c:v>43084</c:v>
                </c:pt>
                <c:pt idx="1080">
                  <c:v>43085</c:v>
                </c:pt>
                <c:pt idx="1081">
                  <c:v>43086</c:v>
                </c:pt>
                <c:pt idx="1082">
                  <c:v>43087</c:v>
                </c:pt>
                <c:pt idx="1083">
                  <c:v>43088</c:v>
                </c:pt>
                <c:pt idx="1084">
                  <c:v>43089</c:v>
                </c:pt>
                <c:pt idx="1085">
                  <c:v>43090</c:v>
                </c:pt>
                <c:pt idx="1086">
                  <c:v>43091</c:v>
                </c:pt>
                <c:pt idx="1087">
                  <c:v>43092</c:v>
                </c:pt>
                <c:pt idx="1088">
                  <c:v>43093</c:v>
                </c:pt>
                <c:pt idx="1089">
                  <c:v>43094</c:v>
                </c:pt>
                <c:pt idx="1090">
                  <c:v>43095</c:v>
                </c:pt>
                <c:pt idx="1091">
                  <c:v>43096</c:v>
                </c:pt>
                <c:pt idx="1092">
                  <c:v>43097</c:v>
                </c:pt>
                <c:pt idx="1093">
                  <c:v>43098</c:v>
                </c:pt>
                <c:pt idx="1094">
                  <c:v>43099</c:v>
                </c:pt>
                <c:pt idx="1095">
                  <c:v>43100</c:v>
                </c:pt>
                <c:pt idx="1096">
                  <c:v>43101</c:v>
                </c:pt>
                <c:pt idx="1097">
                  <c:v>43102</c:v>
                </c:pt>
                <c:pt idx="1098">
                  <c:v>43103</c:v>
                </c:pt>
                <c:pt idx="1099">
                  <c:v>43104</c:v>
                </c:pt>
                <c:pt idx="1100">
                  <c:v>43105</c:v>
                </c:pt>
                <c:pt idx="1101">
                  <c:v>43106</c:v>
                </c:pt>
                <c:pt idx="1102">
                  <c:v>43107</c:v>
                </c:pt>
                <c:pt idx="1103">
                  <c:v>43108</c:v>
                </c:pt>
                <c:pt idx="1104">
                  <c:v>43109</c:v>
                </c:pt>
                <c:pt idx="1105">
                  <c:v>43110</c:v>
                </c:pt>
                <c:pt idx="1106">
                  <c:v>43111</c:v>
                </c:pt>
                <c:pt idx="1107">
                  <c:v>43112</c:v>
                </c:pt>
                <c:pt idx="1108">
                  <c:v>43113</c:v>
                </c:pt>
                <c:pt idx="1109">
                  <c:v>43114</c:v>
                </c:pt>
                <c:pt idx="1110">
                  <c:v>43115</c:v>
                </c:pt>
                <c:pt idx="1111">
                  <c:v>43116</c:v>
                </c:pt>
                <c:pt idx="1112">
                  <c:v>43117</c:v>
                </c:pt>
                <c:pt idx="1113">
                  <c:v>43118</c:v>
                </c:pt>
                <c:pt idx="1114">
                  <c:v>43119</c:v>
                </c:pt>
                <c:pt idx="1115">
                  <c:v>43120</c:v>
                </c:pt>
                <c:pt idx="1116">
                  <c:v>43121</c:v>
                </c:pt>
                <c:pt idx="1117">
                  <c:v>43122</c:v>
                </c:pt>
                <c:pt idx="1118">
                  <c:v>43123</c:v>
                </c:pt>
                <c:pt idx="1119">
                  <c:v>43124</c:v>
                </c:pt>
                <c:pt idx="1120">
                  <c:v>43125</c:v>
                </c:pt>
                <c:pt idx="1121">
                  <c:v>43126</c:v>
                </c:pt>
                <c:pt idx="1122">
                  <c:v>43127</c:v>
                </c:pt>
                <c:pt idx="1123">
                  <c:v>43128</c:v>
                </c:pt>
                <c:pt idx="1124">
                  <c:v>43129</c:v>
                </c:pt>
                <c:pt idx="1125">
                  <c:v>43130</c:v>
                </c:pt>
                <c:pt idx="1126">
                  <c:v>43131</c:v>
                </c:pt>
                <c:pt idx="1127">
                  <c:v>43132</c:v>
                </c:pt>
                <c:pt idx="1128">
                  <c:v>43133</c:v>
                </c:pt>
                <c:pt idx="1129">
                  <c:v>43134</c:v>
                </c:pt>
                <c:pt idx="1130">
                  <c:v>43135</c:v>
                </c:pt>
                <c:pt idx="1131">
                  <c:v>43136</c:v>
                </c:pt>
                <c:pt idx="1132">
                  <c:v>43137</c:v>
                </c:pt>
                <c:pt idx="1133">
                  <c:v>43138</c:v>
                </c:pt>
                <c:pt idx="1134">
                  <c:v>43139</c:v>
                </c:pt>
                <c:pt idx="1135">
                  <c:v>43140</c:v>
                </c:pt>
                <c:pt idx="1136">
                  <c:v>43141</c:v>
                </c:pt>
                <c:pt idx="1137">
                  <c:v>43142</c:v>
                </c:pt>
                <c:pt idx="1138">
                  <c:v>43143</c:v>
                </c:pt>
                <c:pt idx="1139">
                  <c:v>43144</c:v>
                </c:pt>
                <c:pt idx="1140">
                  <c:v>43145</c:v>
                </c:pt>
                <c:pt idx="1141">
                  <c:v>43146</c:v>
                </c:pt>
                <c:pt idx="1142">
                  <c:v>43147</c:v>
                </c:pt>
                <c:pt idx="1143">
                  <c:v>43148</c:v>
                </c:pt>
                <c:pt idx="1144">
                  <c:v>43149</c:v>
                </c:pt>
                <c:pt idx="1145">
                  <c:v>43150</c:v>
                </c:pt>
                <c:pt idx="1146">
                  <c:v>43151</c:v>
                </c:pt>
                <c:pt idx="1147">
                  <c:v>43152</c:v>
                </c:pt>
                <c:pt idx="1148">
                  <c:v>43153</c:v>
                </c:pt>
                <c:pt idx="1149">
                  <c:v>43154</c:v>
                </c:pt>
                <c:pt idx="1150">
                  <c:v>43155</c:v>
                </c:pt>
                <c:pt idx="1151">
                  <c:v>43156</c:v>
                </c:pt>
                <c:pt idx="1152">
                  <c:v>43157</c:v>
                </c:pt>
                <c:pt idx="1153">
                  <c:v>43158</c:v>
                </c:pt>
                <c:pt idx="1154">
                  <c:v>43159</c:v>
                </c:pt>
                <c:pt idx="1155">
                  <c:v>43160</c:v>
                </c:pt>
                <c:pt idx="1156">
                  <c:v>43161</c:v>
                </c:pt>
                <c:pt idx="1157">
                  <c:v>43162</c:v>
                </c:pt>
                <c:pt idx="1158">
                  <c:v>43163</c:v>
                </c:pt>
                <c:pt idx="1159">
                  <c:v>43164</c:v>
                </c:pt>
                <c:pt idx="1160">
                  <c:v>43165</c:v>
                </c:pt>
                <c:pt idx="1161">
                  <c:v>43166</c:v>
                </c:pt>
                <c:pt idx="1162">
                  <c:v>43167</c:v>
                </c:pt>
                <c:pt idx="1163">
                  <c:v>43168</c:v>
                </c:pt>
                <c:pt idx="1164">
                  <c:v>43169</c:v>
                </c:pt>
                <c:pt idx="1165">
                  <c:v>43170</c:v>
                </c:pt>
                <c:pt idx="1166">
                  <c:v>43171</c:v>
                </c:pt>
                <c:pt idx="1167">
                  <c:v>43172</c:v>
                </c:pt>
                <c:pt idx="1168">
                  <c:v>43173</c:v>
                </c:pt>
                <c:pt idx="1169">
                  <c:v>43174</c:v>
                </c:pt>
                <c:pt idx="1170">
                  <c:v>43175</c:v>
                </c:pt>
                <c:pt idx="1171">
                  <c:v>43176</c:v>
                </c:pt>
                <c:pt idx="1172">
                  <c:v>43177</c:v>
                </c:pt>
                <c:pt idx="1173">
                  <c:v>43178</c:v>
                </c:pt>
                <c:pt idx="1174">
                  <c:v>43179</c:v>
                </c:pt>
                <c:pt idx="1175">
                  <c:v>43180</c:v>
                </c:pt>
                <c:pt idx="1176">
                  <c:v>43181</c:v>
                </c:pt>
                <c:pt idx="1177">
                  <c:v>43182</c:v>
                </c:pt>
                <c:pt idx="1178">
                  <c:v>43183</c:v>
                </c:pt>
                <c:pt idx="1179">
                  <c:v>43184</c:v>
                </c:pt>
                <c:pt idx="1180">
                  <c:v>43185</c:v>
                </c:pt>
                <c:pt idx="1181">
                  <c:v>43186</c:v>
                </c:pt>
                <c:pt idx="1182">
                  <c:v>43187</c:v>
                </c:pt>
                <c:pt idx="1183">
                  <c:v>43188</c:v>
                </c:pt>
                <c:pt idx="1184">
                  <c:v>43189</c:v>
                </c:pt>
                <c:pt idx="1185">
                  <c:v>43190</c:v>
                </c:pt>
                <c:pt idx="1186">
                  <c:v>43191</c:v>
                </c:pt>
                <c:pt idx="1187">
                  <c:v>43192</c:v>
                </c:pt>
                <c:pt idx="1188">
                  <c:v>43193</c:v>
                </c:pt>
                <c:pt idx="1189">
                  <c:v>43194</c:v>
                </c:pt>
                <c:pt idx="1190">
                  <c:v>43195</c:v>
                </c:pt>
                <c:pt idx="1191">
                  <c:v>43196</c:v>
                </c:pt>
                <c:pt idx="1192">
                  <c:v>43197</c:v>
                </c:pt>
                <c:pt idx="1193">
                  <c:v>43198</c:v>
                </c:pt>
                <c:pt idx="1194">
                  <c:v>43199</c:v>
                </c:pt>
                <c:pt idx="1195">
                  <c:v>43200</c:v>
                </c:pt>
                <c:pt idx="1196">
                  <c:v>43201</c:v>
                </c:pt>
                <c:pt idx="1197">
                  <c:v>43202</c:v>
                </c:pt>
                <c:pt idx="1198">
                  <c:v>43203</c:v>
                </c:pt>
                <c:pt idx="1199">
                  <c:v>43204</c:v>
                </c:pt>
                <c:pt idx="1200">
                  <c:v>43205</c:v>
                </c:pt>
                <c:pt idx="1201">
                  <c:v>43206</c:v>
                </c:pt>
                <c:pt idx="1202">
                  <c:v>43207</c:v>
                </c:pt>
                <c:pt idx="1203">
                  <c:v>43208</c:v>
                </c:pt>
                <c:pt idx="1204">
                  <c:v>43209</c:v>
                </c:pt>
                <c:pt idx="1205">
                  <c:v>43210</c:v>
                </c:pt>
                <c:pt idx="1206">
                  <c:v>43211</c:v>
                </c:pt>
                <c:pt idx="1207">
                  <c:v>43212</c:v>
                </c:pt>
                <c:pt idx="1208">
                  <c:v>43213</c:v>
                </c:pt>
                <c:pt idx="1209">
                  <c:v>43214</c:v>
                </c:pt>
                <c:pt idx="1210">
                  <c:v>43215</c:v>
                </c:pt>
                <c:pt idx="1211">
                  <c:v>43216</c:v>
                </c:pt>
                <c:pt idx="1212">
                  <c:v>43217</c:v>
                </c:pt>
                <c:pt idx="1213">
                  <c:v>43218</c:v>
                </c:pt>
                <c:pt idx="1214">
                  <c:v>43219</c:v>
                </c:pt>
                <c:pt idx="1215">
                  <c:v>43220</c:v>
                </c:pt>
                <c:pt idx="1216">
                  <c:v>43221</c:v>
                </c:pt>
                <c:pt idx="1217">
                  <c:v>43222</c:v>
                </c:pt>
                <c:pt idx="1218">
                  <c:v>43223</c:v>
                </c:pt>
                <c:pt idx="1219">
                  <c:v>43224</c:v>
                </c:pt>
                <c:pt idx="1220">
                  <c:v>43225</c:v>
                </c:pt>
                <c:pt idx="1221">
                  <c:v>43226</c:v>
                </c:pt>
                <c:pt idx="1222">
                  <c:v>43227</c:v>
                </c:pt>
                <c:pt idx="1223">
                  <c:v>43228</c:v>
                </c:pt>
                <c:pt idx="1224">
                  <c:v>43229</c:v>
                </c:pt>
                <c:pt idx="1225">
                  <c:v>43230</c:v>
                </c:pt>
                <c:pt idx="1226">
                  <c:v>43231</c:v>
                </c:pt>
                <c:pt idx="1227">
                  <c:v>43232</c:v>
                </c:pt>
                <c:pt idx="1228">
                  <c:v>43233</c:v>
                </c:pt>
                <c:pt idx="1229">
                  <c:v>43234</c:v>
                </c:pt>
                <c:pt idx="1230">
                  <c:v>43235</c:v>
                </c:pt>
                <c:pt idx="1231">
                  <c:v>43236</c:v>
                </c:pt>
                <c:pt idx="1232">
                  <c:v>43237</c:v>
                </c:pt>
                <c:pt idx="1233">
                  <c:v>43238</c:v>
                </c:pt>
                <c:pt idx="1234">
                  <c:v>43239</c:v>
                </c:pt>
                <c:pt idx="1235">
                  <c:v>43240</c:v>
                </c:pt>
                <c:pt idx="1236">
                  <c:v>43241</c:v>
                </c:pt>
                <c:pt idx="1237">
                  <c:v>43242</c:v>
                </c:pt>
                <c:pt idx="1238">
                  <c:v>43243</c:v>
                </c:pt>
                <c:pt idx="1239">
                  <c:v>43244</c:v>
                </c:pt>
                <c:pt idx="1240">
                  <c:v>43245</c:v>
                </c:pt>
                <c:pt idx="1241">
                  <c:v>43246</c:v>
                </c:pt>
                <c:pt idx="1242">
                  <c:v>43247</c:v>
                </c:pt>
                <c:pt idx="1243">
                  <c:v>43248</c:v>
                </c:pt>
                <c:pt idx="1244">
                  <c:v>43249</c:v>
                </c:pt>
                <c:pt idx="1245">
                  <c:v>43250</c:v>
                </c:pt>
                <c:pt idx="1246">
                  <c:v>43251</c:v>
                </c:pt>
                <c:pt idx="1247">
                  <c:v>43252</c:v>
                </c:pt>
                <c:pt idx="1248">
                  <c:v>43253</c:v>
                </c:pt>
                <c:pt idx="1249">
                  <c:v>43254</c:v>
                </c:pt>
                <c:pt idx="1250">
                  <c:v>43255</c:v>
                </c:pt>
                <c:pt idx="1251">
                  <c:v>43256</c:v>
                </c:pt>
                <c:pt idx="1252">
                  <c:v>43257</c:v>
                </c:pt>
                <c:pt idx="1253">
                  <c:v>43258</c:v>
                </c:pt>
                <c:pt idx="1254">
                  <c:v>43259</c:v>
                </c:pt>
                <c:pt idx="1255">
                  <c:v>43260</c:v>
                </c:pt>
                <c:pt idx="1256">
                  <c:v>43261</c:v>
                </c:pt>
                <c:pt idx="1257">
                  <c:v>43262</c:v>
                </c:pt>
                <c:pt idx="1258">
                  <c:v>43263</c:v>
                </c:pt>
                <c:pt idx="1259">
                  <c:v>43264</c:v>
                </c:pt>
                <c:pt idx="1260">
                  <c:v>43265</c:v>
                </c:pt>
                <c:pt idx="1261">
                  <c:v>43266</c:v>
                </c:pt>
                <c:pt idx="1262">
                  <c:v>43267</c:v>
                </c:pt>
                <c:pt idx="1263">
                  <c:v>43268</c:v>
                </c:pt>
                <c:pt idx="1264">
                  <c:v>43269</c:v>
                </c:pt>
                <c:pt idx="1265">
                  <c:v>43270</c:v>
                </c:pt>
                <c:pt idx="1266">
                  <c:v>43271</c:v>
                </c:pt>
                <c:pt idx="1267">
                  <c:v>43272</c:v>
                </c:pt>
                <c:pt idx="1268">
                  <c:v>43273</c:v>
                </c:pt>
                <c:pt idx="1269">
                  <c:v>43274</c:v>
                </c:pt>
                <c:pt idx="1270">
                  <c:v>43275</c:v>
                </c:pt>
                <c:pt idx="1271">
                  <c:v>43276</c:v>
                </c:pt>
                <c:pt idx="1272">
                  <c:v>43277</c:v>
                </c:pt>
                <c:pt idx="1273">
                  <c:v>43278</c:v>
                </c:pt>
                <c:pt idx="1274">
                  <c:v>43279</c:v>
                </c:pt>
                <c:pt idx="1275">
                  <c:v>43280</c:v>
                </c:pt>
                <c:pt idx="1276">
                  <c:v>43281</c:v>
                </c:pt>
                <c:pt idx="1277">
                  <c:v>43282</c:v>
                </c:pt>
                <c:pt idx="1278">
                  <c:v>43283</c:v>
                </c:pt>
                <c:pt idx="1279">
                  <c:v>43284</c:v>
                </c:pt>
                <c:pt idx="1280">
                  <c:v>43285</c:v>
                </c:pt>
                <c:pt idx="1281">
                  <c:v>43286</c:v>
                </c:pt>
                <c:pt idx="1282">
                  <c:v>43287</c:v>
                </c:pt>
                <c:pt idx="1283">
                  <c:v>43288</c:v>
                </c:pt>
                <c:pt idx="1284">
                  <c:v>43289</c:v>
                </c:pt>
                <c:pt idx="1285">
                  <c:v>43290</c:v>
                </c:pt>
                <c:pt idx="1286">
                  <c:v>43291</c:v>
                </c:pt>
                <c:pt idx="1287">
                  <c:v>43292</c:v>
                </c:pt>
                <c:pt idx="1288">
                  <c:v>43293</c:v>
                </c:pt>
                <c:pt idx="1289">
                  <c:v>43294</c:v>
                </c:pt>
                <c:pt idx="1290">
                  <c:v>43295</c:v>
                </c:pt>
                <c:pt idx="1291">
                  <c:v>43296</c:v>
                </c:pt>
                <c:pt idx="1292">
                  <c:v>43297</c:v>
                </c:pt>
                <c:pt idx="1293">
                  <c:v>43298</c:v>
                </c:pt>
                <c:pt idx="1294">
                  <c:v>43299</c:v>
                </c:pt>
                <c:pt idx="1295">
                  <c:v>43300</c:v>
                </c:pt>
                <c:pt idx="1296">
                  <c:v>43301</c:v>
                </c:pt>
                <c:pt idx="1297">
                  <c:v>43302</c:v>
                </c:pt>
                <c:pt idx="1298">
                  <c:v>43303</c:v>
                </c:pt>
                <c:pt idx="1299">
                  <c:v>43304</c:v>
                </c:pt>
                <c:pt idx="1300">
                  <c:v>43305</c:v>
                </c:pt>
                <c:pt idx="1301">
                  <c:v>43306</c:v>
                </c:pt>
                <c:pt idx="1302">
                  <c:v>43307</c:v>
                </c:pt>
                <c:pt idx="1303">
                  <c:v>43308</c:v>
                </c:pt>
                <c:pt idx="1304">
                  <c:v>43309</c:v>
                </c:pt>
                <c:pt idx="1305">
                  <c:v>43310</c:v>
                </c:pt>
                <c:pt idx="1306">
                  <c:v>43311</c:v>
                </c:pt>
                <c:pt idx="1307">
                  <c:v>43312</c:v>
                </c:pt>
                <c:pt idx="1308">
                  <c:v>43313</c:v>
                </c:pt>
                <c:pt idx="1309">
                  <c:v>43314</c:v>
                </c:pt>
                <c:pt idx="1310">
                  <c:v>43315</c:v>
                </c:pt>
                <c:pt idx="1311">
                  <c:v>43316</c:v>
                </c:pt>
                <c:pt idx="1312">
                  <c:v>43317</c:v>
                </c:pt>
                <c:pt idx="1313">
                  <c:v>43318</c:v>
                </c:pt>
                <c:pt idx="1314">
                  <c:v>43319</c:v>
                </c:pt>
                <c:pt idx="1315">
                  <c:v>43320</c:v>
                </c:pt>
                <c:pt idx="1316">
                  <c:v>43321</c:v>
                </c:pt>
                <c:pt idx="1317">
                  <c:v>43322</c:v>
                </c:pt>
                <c:pt idx="1318">
                  <c:v>43323</c:v>
                </c:pt>
                <c:pt idx="1319">
                  <c:v>43324</c:v>
                </c:pt>
                <c:pt idx="1320">
                  <c:v>43325</c:v>
                </c:pt>
                <c:pt idx="1321">
                  <c:v>43326</c:v>
                </c:pt>
                <c:pt idx="1322">
                  <c:v>43327</c:v>
                </c:pt>
                <c:pt idx="1323">
                  <c:v>43328</c:v>
                </c:pt>
                <c:pt idx="1324">
                  <c:v>43329</c:v>
                </c:pt>
                <c:pt idx="1325">
                  <c:v>43330</c:v>
                </c:pt>
                <c:pt idx="1326">
                  <c:v>43331</c:v>
                </c:pt>
                <c:pt idx="1327">
                  <c:v>43332</c:v>
                </c:pt>
                <c:pt idx="1328">
                  <c:v>43333</c:v>
                </c:pt>
                <c:pt idx="1329">
                  <c:v>43334</c:v>
                </c:pt>
                <c:pt idx="1330">
                  <c:v>43335</c:v>
                </c:pt>
                <c:pt idx="1331">
                  <c:v>43336</c:v>
                </c:pt>
                <c:pt idx="1332">
                  <c:v>43337</c:v>
                </c:pt>
                <c:pt idx="1333">
                  <c:v>43338</c:v>
                </c:pt>
                <c:pt idx="1334">
                  <c:v>43339</c:v>
                </c:pt>
                <c:pt idx="1335">
                  <c:v>43340</c:v>
                </c:pt>
                <c:pt idx="1336">
                  <c:v>43341</c:v>
                </c:pt>
                <c:pt idx="1337">
                  <c:v>43342</c:v>
                </c:pt>
                <c:pt idx="1338">
                  <c:v>43343</c:v>
                </c:pt>
                <c:pt idx="1339">
                  <c:v>43344</c:v>
                </c:pt>
                <c:pt idx="1340">
                  <c:v>43345</c:v>
                </c:pt>
                <c:pt idx="1341">
                  <c:v>43346</c:v>
                </c:pt>
                <c:pt idx="1342">
                  <c:v>43347</c:v>
                </c:pt>
                <c:pt idx="1343">
                  <c:v>43348</c:v>
                </c:pt>
                <c:pt idx="1344">
                  <c:v>43349</c:v>
                </c:pt>
                <c:pt idx="1345">
                  <c:v>43350</c:v>
                </c:pt>
                <c:pt idx="1346">
                  <c:v>43351</c:v>
                </c:pt>
                <c:pt idx="1347">
                  <c:v>43352</c:v>
                </c:pt>
                <c:pt idx="1348">
                  <c:v>43353</c:v>
                </c:pt>
                <c:pt idx="1349">
                  <c:v>43354</c:v>
                </c:pt>
                <c:pt idx="1350">
                  <c:v>43355</c:v>
                </c:pt>
                <c:pt idx="1351">
                  <c:v>43356</c:v>
                </c:pt>
                <c:pt idx="1352">
                  <c:v>43357</c:v>
                </c:pt>
                <c:pt idx="1353">
                  <c:v>43358</c:v>
                </c:pt>
                <c:pt idx="1354">
                  <c:v>43359</c:v>
                </c:pt>
                <c:pt idx="1355">
                  <c:v>43360</c:v>
                </c:pt>
                <c:pt idx="1356">
                  <c:v>43361</c:v>
                </c:pt>
                <c:pt idx="1357">
                  <c:v>43362</c:v>
                </c:pt>
                <c:pt idx="1358">
                  <c:v>43363</c:v>
                </c:pt>
                <c:pt idx="1359">
                  <c:v>43364</c:v>
                </c:pt>
                <c:pt idx="1360">
                  <c:v>43365</c:v>
                </c:pt>
                <c:pt idx="1361">
                  <c:v>43366</c:v>
                </c:pt>
                <c:pt idx="1362">
                  <c:v>43367</c:v>
                </c:pt>
                <c:pt idx="1363">
                  <c:v>43368</c:v>
                </c:pt>
                <c:pt idx="1364">
                  <c:v>43369</c:v>
                </c:pt>
                <c:pt idx="1365">
                  <c:v>43370</c:v>
                </c:pt>
                <c:pt idx="1366">
                  <c:v>43371</c:v>
                </c:pt>
                <c:pt idx="1367">
                  <c:v>43372</c:v>
                </c:pt>
                <c:pt idx="1368">
                  <c:v>43373</c:v>
                </c:pt>
                <c:pt idx="1369">
                  <c:v>43374</c:v>
                </c:pt>
                <c:pt idx="1370">
                  <c:v>43375</c:v>
                </c:pt>
                <c:pt idx="1371">
                  <c:v>43376</c:v>
                </c:pt>
                <c:pt idx="1372">
                  <c:v>43377</c:v>
                </c:pt>
                <c:pt idx="1373">
                  <c:v>43378</c:v>
                </c:pt>
                <c:pt idx="1374">
                  <c:v>43379</c:v>
                </c:pt>
                <c:pt idx="1375">
                  <c:v>43380</c:v>
                </c:pt>
                <c:pt idx="1376">
                  <c:v>43381</c:v>
                </c:pt>
                <c:pt idx="1377">
                  <c:v>43382</c:v>
                </c:pt>
                <c:pt idx="1378">
                  <c:v>43383</c:v>
                </c:pt>
                <c:pt idx="1379">
                  <c:v>43384</c:v>
                </c:pt>
                <c:pt idx="1380">
                  <c:v>43385</c:v>
                </c:pt>
                <c:pt idx="1381">
                  <c:v>43386</c:v>
                </c:pt>
                <c:pt idx="1382">
                  <c:v>43387</c:v>
                </c:pt>
                <c:pt idx="1383">
                  <c:v>43388</c:v>
                </c:pt>
                <c:pt idx="1384">
                  <c:v>43389</c:v>
                </c:pt>
                <c:pt idx="1385">
                  <c:v>43390</c:v>
                </c:pt>
                <c:pt idx="1386">
                  <c:v>43391</c:v>
                </c:pt>
                <c:pt idx="1387">
                  <c:v>43392</c:v>
                </c:pt>
                <c:pt idx="1388">
                  <c:v>43393</c:v>
                </c:pt>
                <c:pt idx="1389">
                  <c:v>43394</c:v>
                </c:pt>
                <c:pt idx="1390">
                  <c:v>43395</c:v>
                </c:pt>
                <c:pt idx="1391">
                  <c:v>43396</c:v>
                </c:pt>
                <c:pt idx="1392">
                  <c:v>43397</c:v>
                </c:pt>
                <c:pt idx="1393">
                  <c:v>43398</c:v>
                </c:pt>
                <c:pt idx="1394">
                  <c:v>43399</c:v>
                </c:pt>
                <c:pt idx="1395">
                  <c:v>43400</c:v>
                </c:pt>
                <c:pt idx="1396">
                  <c:v>43401</c:v>
                </c:pt>
                <c:pt idx="1397">
                  <c:v>43402</c:v>
                </c:pt>
                <c:pt idx="1398">
                  <c:v>43403</c:v>
                </c:pt>
                <c:pt idx="1399">
                  <c:v>43404</c:v>
                </c:pt>
                <c:pt idx="1400">
                  <c:v>43405</c:v>
                </c:pt>
                <c:pt idx="1401">
                  <c:v>43406</c:v>
                </c:pt>
                <c:pt idx="1402">
                  <c:v>43407</c:v>
                </c:pt>
                <c:pt idx="1403">
                  <c:v>43408</c:v>
                </c:pt>
                <c:pt idx="1404">
                  <c:v>43409</c:v>
                </c:pt>
                <c:pt idx="1405">
                  <c:v>43410</c:v>
                </c:pt>
                <c:pt idx="1406">
                  <c:v>43411</c:v>
                </c:pt>
                <c:pt idx="1407">
                  <c:v>43412</c:v>
                </c:pt>
                <c:pt idx="1408">
                  <c:v>43413</c:v>
                </c:pt>
                <c:pt idx="1409">
                  <c:v>43414</c:v>
                </c:pt>
                <c:pt idx="1410">
                  <c:v>43415</c:v>
                </c:pt>
                <c:pt idx="1411">
                  <c:v>43416</c:v>
                </c:pt>
                <c:pt idx="1412">
                  <c:v>43417</c:v>
                </c:pt>
                <c:pt idx="1413">
                  <c:v>43418</c:v>
                </c:pt>
                <c:pt idx="1414">
                  <c:v>43419</c:v>
                </c:pt>
                <c:pt idx="1415">
                  <c:v>43420</c:v>
                </c:pt>
                <c:pt idx="1416">
                  <c:v>43421</c:v>
                </c:pt>
                <c:pt idx="1417">
                  <c:v>43422</c:v>
                </c:pt>
                <c:pt idx="1418">
                  <c:v>43423</c:v>
                </c:pt>
                <c:pt idx="1419">
                  <c:v>43424</c:v>
                </c:pt>
                <c:pt idx="1420">
                  <c:v>43425</c:v>
                </c:pt>
                <c:pt idx="1421">
                  <c:v>43426</c:v>
                </c:pt>
                <c:pt idx="1422">
                  <c:v>43427</c:v>
                </c:pt>
                <c:pt idx="1423">
                  <c:v>43428</c:v>
                </c:pt>
                <c:pt idx="1424">
                  <c:v>43429</c:v>
                </c:pt>
                <c:pt idx="1425">
                  <c:v>43430</c:v>
                </c:pt>
                <c:pt idx="1426">
                  <c:v>43431</c:v>
                </c:pt>
                <c:pt idx="1427">
                  <c:v>43432</c:v>
                </c:pt>
                <c:pt idx="1428">
                  <c:v>43433</c:v>
                </c:pt>
                <c:pt idx="1429">
                  <c:v>43434</c:v>
                </c:pt>
                <c:pt idx="1430">
                  <c:v>43435</c:v>
                </c:pt>
                <c:pt idx="1431">
                  <c:v>43436</c:v>
                </c:pt>
                <c:pt idx="1432">
                  <c:v>43437</c:v>
                </c:pt>
                <c:pt idx="1433">
                  <c:v>43438</c:v>
                </c:pt>
                <c:pt idx="1434">
                  <c:v>43439</c:v>
                </c:pt>
                <c:pt idx="1435">
                  <c:v>43440</c:v>
                </c:pt>
                <c:pt idx="1436">
                  <c:v>43441</c:v>
                </c:pt>
                <c:pt idx="1437">
                  <c:v>43442</c:v>
                </c:pt>
                <c:pt idx="1438">
                  <c:v>43443</c:v>
                </c:pt>
                <c:pt idx="1439">
                  <c:v>43444</c:v>
                </c:pt>
                <c:pt idx="1440">
                  <c:v>43445</c:v>
                </c:pt>
                <c:pt idx="1441">
                  <c:v>43446</c:v>
                </c:pt>
                <c:pt idx="1442">
                  <c:v>43447</c:v>
                </c:pt>
                <c:pt idx="1443">
                  <c:v>43448</c:v>
                </c:pt>
                <c:pt idx="1444">
                  <c:v>43449</c:v>
                </c:pt>
                <c:pt idx="1445">
                  <c:v>43450</c:v>
                </c:pt>
                <c:pt idx="1446">
                  <c:v>43451</c:v>
                </c:pt>
                <c:pt idx="1447">
                  <c:v>43452</c:v>
                </c:pt>
                <c:pt idx="1448">
                  <c:v>43453</c:v>
                </c:pt>
                <c:pt idx="1449">
                  <c:v>43454</c:v>
                </c:pt>
                <c:pt idx="1450">
                  <c:v>43455</c:v>
                </c:pt>
                <c:pt idx="1451">
                  <c:v>43456</c:v>
                </c:pt>
                <c:pt idx="1452">
                  <c:v>43457</c:v>
                </c:pt>
                <c:pt idx="1453">
                  <c:v>43458</c:v>
                </c:pt>
                <c:pt idx="1454">
                  <c:v>43459</c:v>
                </c:pt>
                <c:pt idx="1455">
                  <c:v>43460</c:v>
                </c:pt>
                <c:pt idx="1456">
                  <c:v>43461</c:v>
                </c:pt>
                <c:pt idx="1457">
                  <c:v>43462</c:v>
                </c:pt>
                <c:pt idx="1458">
                  <c:v>43463</c:v>
                </c:pt>
                <c:pt idx="1459">
                  <c:v>43464</c:v>
                </c:pt>
                <c:pt idx="1460">
                  <c:v>43465</c:v>
                </c:pt>
              </c:numCache>
            </c:numRef>
          </c:cat>
          <c:val>
            <c:numRef>
              <c:f>Pluviometria!$C$2:$C$1462</c:f>
              <c:numCache>
                <c:formatCode>General</c:formatCode>
                <c:ptCount val="1461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5.4</c:v>
                </c:pt>
                <c:pt idx="14">
                  <c:v>5.4</c:v>
                </c:pt>
                <c:pt idx="15">
                  <c:v>5.4</c:v>
                </c:pt>
                <c:pt idx="16">
                  <c:v>5.4</c:v>
                </c:pt>
                <c:pt idx="17">
                  <c:v>5.4</c:v>
                </c:pt>
                <c:pt idx="18">
                  <c:v>5.4</c:v>
                </c:pt>
                <c:pt idx="19">
                  <c:v>8</c:v>
                </c:pt>
                <c:pt idx="20">
                  <c:v>9.4</c:v>
                </c:pt>
                <c:pt idx="21">
                  <c:v>13.2</c:v>
                </c:pt>
                <c:pt idx="22">
                  <c:v>16.599999999999998</c:v>
                </c:pt>
                <c:pt idx="23">
                  <c:v>16.799999999999997</c:v>
                </c:pt>
                <c:pt idx="24">
                  <c:v>17.199999999999996</c:v>
                </c:pt>
                <c:pt idx="25">
                  <c:v>17.599999999999994</c:v>
                </c:pt>
                <c:pt idx="26">
                  <c:v>17.599999999999994</c:v>
                </c:pt>
                <c:pt idx="27">
                  <c:v>17.599999999999994</c:v>
                </c:pt>
                <c:pt idx="28">
                  <c:v>26.999999999999993</c:v>
                </c:pt>
                <c:pt idx="29">
                  <c:v>46.999999999999993</c:v>
                </c:pt>
                <c:pt idx="30">
                  <c:v>47.599999999999987</c:v>
                </c:pt>
                <c:pt idx="31">
                  <c:v>52.599999999999987</c:v>
                </c:pt>
                <c:pt idx="32">
                  <c:v>52.599999999999987</c:v>
                </c:pt>
                <c:pt idx="33">
                  <c:v>54.399999999999984</c:v>
                </c:pt>
                <c:pt idx="34">
                  <c:v>69.399999999999977</c:v>
                </c:pt>
                <c:pt idx="35">
                  <c:v>87.799999999999983</c:v>
                </c:pt>
                <c:pt idx="36">
                  <c:v>102.79999999999998</c:v>
                </c:pt>
                <c:pt idx="37">
                  <c:v>102.99999999999999</c:v>
                </c:pt>
                <c:pt idx="38">
                  <c:v>105.39999999999999</c:v>
                </c:pt>
                <c:pt idx="39">
                  <c:v>105.39999999999999</c:v>
                </c:pt>
                <c:pt idx="40">
                  <c:v>101.6</c:v>
                </c:pt>
                <c:pt idx="41">
                  <c:v>101.39999999999999</c:v>
                </c:pt>
                <c:pt idx="42">
                  <c:v>101.19999999999999</c:v>
                </c:pt>
                <c:pt idx="43">
                  <c:v>101.19999999999999</c:v>
                </c:pt>
                <c:pt idx="44">
                  <c:v>101.19999999999999</c:v>
                </c:pt>
                <c:pt idx="45">
                  <c:v>101.19999999999999</c:v>
                </c:pt>
                <c:pt idx="46">
                  <c:v>101.19999999999999</c:v>
                </c:pt>
                <c:pt idx="47">
                  <c:v>101.19999999999999</c:v>
                </c:pt>
                <c:pt idx="48">
                  <c:v>101.19999999999999</c:v>
                </c:pt>
                <c:pt idx="49">
                  <c:v>98.6</c:v>
                </c:pt>
                <c:pt idx="50">
                  <c:v>97.199999999999989</c:v>
                </c:pt>
                <c:pt idx="51">
                  <c:v>95.199999999999989</c:v>
                </c:pt>
                <c:pt idx="52">
                  <c:v>96.199999999999989</c:v>
                </c:pt>
                <c:pt idx="53">
                  <c:v>95.999999999999986</c:v>
                </c:pt>
                <c:pt idx="54">
                  <c:v>105.59999999999998</c:v>
                </c:pt>
                <c:pt idx="55">
                  <c:v>110.79999999999997</c:v>
                </c:pt>
                <c:pt idx="56">
                  <c:v>110.79999999999997</c:v>
                </c:pt>
                <c:pt idx="57">
                  <c:v>110.79999999999997</c:v>
                </c:pt>
                <c:pt idx="58">
                  <c:v>101.39999999999996</c:v>
                </c:pt>
                <c:pt idx="59">
                  <c:v>81.399999999999963</c:v>
                </c:pt>
                <c:pt idx="60">
                  <c:v>91.999999999999972</c:v>
                </c:pt>
                <c:pt idx="61">
                  <c:v>86.999999999999972</c:v>
                </c:pt>
                <c:pt idx="62">
                  <c:v>97.599999999999966</c:v>
                </c:pt>
                <c:pt idx="63">
                  <c:v>121.79999999999997</c:v>
                </c:pt>
                <c:pt idx="64">
                  <c:v>113.19999999999996</c:v>
                </c:pt>
                <c:pt idx="65">
                  <c:v>94.799999999999955</c:v>
                </c:pt>
                <c:pt idx="66">
                  <c:v>79.799999999999955</c:v>
                </c:pt>
                <c:pt idx="67">
                  <c:v>79.599999999999952</c:v>
                </c:pt>
                <c:pt idx="68">
                  <c:v>77.199999999999946</c:v>
                </c:pt>
                <c:pt idx="69">
                  <c:v>77.199999999999946</c:v>
                </c:pt>
                <c:pt idx="70">
                  <c:v>77.199999999999946</c:v>
                </c:pt>
                <c:pt idx="71">
                  <c:v>77.199999999999946</c:v>
                </c:pt>
                <c:pt idx="72">
                  <c:v>77.199999999999946</c:v>
                </c:pt>
                <c:pt idx="73">
                  <c:v>85.599999999999952</c:v>
                </c:pt>
                <c:pt idx="74">
                  <c:v>101.79999999999995</c:v>
                </c:pt>
                <c:pt idx="75">
                  <c:v>104.79999999999995</c:v>
                </c:pt>
                <c:pt idx="76">
                  <c:v>104.79999999999995</c:v>
                </c:pt>
                <c:pt idx="77">
                  <c:v>104.79999999999995</c:v>
                </c:pt>
                <c:pt idx="78">
                  <c:v>104.79999999999995</c:v>
                </c:pt>
                <c:pt idx="79">
                  <c:v>104.79999999999995</c:v>
                </c:pt>
                <c:pt idx="80">
                  <c:v>104.79999999999995</c:v>
                </c:pt>
                <c:pt idx="81">
                  <c:v>102.99999999999996</c:v>
                </c:pt>
                <c:pt idx="82">
                  <c:v>98.799999999999955</c:v>
                </c:pt>
                <c:pt idx="83">
                  <c:v>124.59999999999995</c:v>
                </c:pt>
                <c:pt idx="84">
                  <c:v>122.59999999999997</c:v>
                </c:pt>
                <c:pt idx="85">
                  <c:v>125.59999999999997</c:v>
                </c:pt>
                <c:pt idx="86">
                  <c:v>125.59999999999997</c:v>
                </c:pt>
                <c:pt idx="87">
                  <c:v>125.59999999999997</c:v>
                </c:pt>
                <c:pt idx="88">
                  <c:v>125.59999999999997</c:v>
                </c:pt>
                <c:pt idx="89">
                  <c:v>125.59999999999997</c:v>
                </c:pt>
                <c:pt idx="90">
                  <c:v>113.19999999999996</c:v>
                </c:pt>
                <c:pt idx="91">
                  <c:v>113.19999999999996</c:v>
                </c:pt>
                <c:pt idx="92">
                  <c:v>102.59999999999997</c:v>
                </c:pt>
                <c:pt idx="93">
                  <c:v>83.19999999999996</c:v>
                </c:pt>
                <c:pt idx="94">
                  <c:v>77.799999999999955</c:v>
                </c:pt>
                <c:pt idx="95">
                  <c:v>77.999999999999957</c:v>
                </c:pt>
                <c:pt idx="96">
                  <c:v>78.999999999999957</c:v>
                </c:pt>
                <c:pt idx="97">
                  <c:v>78.999999999999957</c:v>
                </c:pt>
                <c:pt idx="98">
                  <c:v>78.999999999999957</c:v>
                </c:pt>
                <c:pt idx="99">
                  <c:v>78.999999999999957</c:v>
                </c:pt>
                <c:pt idx="100">
                  <c:v>78.999999999999957</c:v>
                </c:pt>
                <c:pt idx="101">
                  <c:v>78.999999999999957</c:v>
                </c:pt>
                <c:pt idx="102">
                  <c:v>78.999999999999957</c:v>
                </c:pt>
                <c:pt idx="103">
                  <c:v>70.599999999999952</c:v>
                </c:pt>
                <c:pt idx="104">
                  <c:v>54.399999999999949</c:v>
                </c:pt>
                <c:pt idx="105">
                  <c:v>51.399999999999949</c:v>
                </c:pt>
                <c:pt idx="106">
                  <c:v>51.99999999999995</c:v>
                </c:pt>
                <c:pt idx="107">
                  <c:v>52.199999999999953</c:v>
                </c:pt>
                <c:pt idx="108">
                  <c:v>52.199999999999953</c:v>
                </c:pt>
                <c:pt idx="109">
                  <c:v>52.199999999999953</c:v>
                </c:pt>
                <c:pt idx="110">
                  <c:v>52.199999999999953</c:v>
                </c:pt>
                <c:pt idx="111">
                  <c:v>52.199999999999953</c:v>
                </c:pt>
                <c:pt idx="112">
                  <c:v>51.99999999999995</c:v>
                </c:pt>
                <c:pt idx="113">
                  <c:v>26.999999999999947</c:v>
                </c:pt>
                <c:pt idx="114">
                  <c:v>19.199999999999946</c:v>
                </c:pt>
                <c:pt idx="115">
                  <c:v>10.599999999999946</c:v>
                </c:pt>
                <c:pt idx="116">
                  <c:v>15.599999999999946</c:v>
                </c:pt>
                <c:pt idx="117">
                  <c:v>27.799999999999947</c:v>
                </c:pt>
                <c:pt idx="118">
                  <c:v>30.599999999999948</c:v>
                </c:pt>
                <c:pt idx="119">
                  <c:v>30.799999999999947</c:v>
                </c:pt>
                <c:pt idx="120">
                  <c:v>30.799999999999947</c:v>
                </c:pt>
                <c:pt idx="121">
                  <c:v>30.999999999999947</c:v>
                </c:pt>
                <c:pt idx="122">
                  <c:v>30.999999999999947</c:v>
                </c:pt>
                <c:pt idx="123">
                  <c:v>24.399999999999949</c:v>
                </c:pt>
                <c:pt idx="124">
                  <c:v>23.399999999999949</c:v>
                </c:pt>
                <c:pt idx="125">
                  <c:v>23.19999999999995</c:v>
                </c:pt>
                <c:pt idx="126">
                  <c:v>22.19999999999995</c:v>
                </c:pt>
                <c:pt idx="127">
                  <c:v>22.19999999999995</c:v>
                </c:pt>
                <c:pt idx="128">
                  <c:v>22.19999999999995</c:v>
                </c:pt>
                <c:pt idx="129">
                  <c:v>22.19999999999995</c:v>
                </c:pt>
                <c:pt idx="130">
                  <c:v>22.19999999999995</c:v>
                </c:pt>
                <c:pt idx="131">
                  <c:v>22.19999999999995</c:v>
                </c:pt>
                <c:pt idx="132">
                  <c:v>22.19999999999995</c:v>
                </c:pt>
                <c:pt idx="133">
                  <c:v>22.19999999999995</c:v>
                </c:pt>
                <c:pt idx="134">
                  <c:v>22.399999999999949</c:v>
                </c:pt>
                <c:pt idx="135">
                  <c:v>22.599999999999948</c:v>
                </c:pt>
                <c:pt idx="136">
                  <c:v>21.999999999999947</c:v>
                </c:pt>
                <c:pt idx="137">
                  <c:v>21.799999999999947</c:v>
                </c:pt>
                <c:pt idx="138">
                  <c:v>21.799999999999947</c:v>
                </c:pt>
                <c:pt idx="139">
                  <c:v>21.799999999999947</c:v>
                </c:pt>
                <c:pt idx="140">
                  <c:v>21.799999999999947</c:v>
                </c:pt>
                <c:pt idx="141">
                  <c:v>67.399999999999949</c:v>
                </c:pt>
                <c:pt idx="142">
                  <c:v>73.799999999999955</c:v>
                </c:pt>
                <c:pt idx="143">
                  <c:v>73.19999999999996</c:v>
                </c:pt>
                <c:pt idx="144">
                  <c:v>77.399999999999963</c:v>
                </c:pt>
                <c:pt idx="145">
                  <c:v>77.799999999999969</c:v>
                </c:pt>
                <c:pt idx="146">
                  <c:v>72.799999999999969</c:v>
                </c:pt>
                <c:pt idx="147">
                  <c:v>60.599999999999966</c:v>
                </c:pt>
                <c:pt idx="148">
                  <c:v>57.799999999999969</c:v>
                </c:pt>
                <c:pt idx="149">
                  <c:v>57.599999999999966</c:v>
                </c:pt>
                <c:pt idx="150">
                  <c:v>57.599999999999966</c:v>
                </c:pt>
                <c:pt idx="151">
                  <c:v>57.399999999999963</c:v>
                </c:pt>
                <c:pt idx="152">
                  <c:v>57.399999999999963</c:v>
                </c:pt>
                <c:pt idx="153">
                  <c:v>57.399999999999963</c:v>
                </c:pt>
                <c:pt idx="154">
                  <c:v>57.399999999999963</c:v>
                </c:pt>
                <c:pt idx="155">
                  <c:v>57.399999999999963</c:v>
                </c:pt>
                <c:pt idx="156">
                  <c:v>57.399999999999963</c:v>
                </c:pt>
                <c:pt idx="157">
                  <c:v>57.399999999999963</c:v>
                </c:pt>
                <c:pt idx="158">
                  <c:v>57.399999999999963</c:v>
                </c:pt>
                <c:pt idx="159">
                  <c:v>57.399999999999963</c:v>
                </c:pt>
                <c:pt idx="160">
                  <c:v>57.399999999999963</c:v>
                </c:pt>
                <c:pt idx="161">
                  <c:v>57.399999999999963</c:v>
                </c:pt>
                <c:pt idx="162">
                  <c:v>57.399999999999963</c:v>
                </c:pt>
                <c:pt idx="163">
                  <c:v>57.399999999999963</c:v>
                </c:pt>
                <c:pt idx="164">
                  <c:v>58.799999999999962</c:v>
                </c:pt>
                <c:pt idx="165">
                  <c:v>58.799999999999962</c:v>
                </c:pt>
                <c:pt idx="166">
                  <c:v>58.799999999999962</c:v>
                </c:pt>
                <c:pt idx="167">
                  <c:v>63.999999999999964</c:v>
                </c:pt>
                <c:pt idx="168">
                  <c:v>63.999999999999964</c:v>
                </c:pt>
                <c:pt idx="169">
                  <c:v>63.999999999999964</c:v>
                </c:pt>
                <c:pt idx="170">
                  <c:v>69.399999999999963</c:v>
                </c:pt>
                <c:pt idx="171">
                  <c:v>23.799999999999962</c:v>
                </c:pt>
                <c:pt idx="172">
                  <c:v>17.399999999999963</c:v>
                </c:pt>
                <c:pt idx="173">
                  <c:v>17.199999999999964</c:v>
                </c:pt>
                <c:pt idx="174">
                  <c:v>34.199999999999967</c:v>
                </c:pt>
                <c:pt idx="175">
                  <c:v>33.799999999999969</c:v>
                </c:pt>
                <c:pt idx="176">
                  <c:v>33.799999999999969</c:v>
                </c:pt>
                <c:pt idx="177">
                  <c:v>33.799999999999969</c:v>
                </c:pt>
                <c:pt idx="178">
                  <c:v>33.799999999999969</c:v>
                </c:pt>
                <c:pt idx="179">
                  <c:v>33.799999999999969</c:v>
                </c:pt>
                <c:pt idx="180">
                  <c:v>33.799999999999969</c:v>
                </c:pt>
                <c:pt idx="181">
                  <c:v>33.799999999999969</c:v>
                </c:pt>
                <c:pt idx="182">
                  <c:v>33.799999999999969</c:v>
                </c:pt>
                <c:pt idx="183">
                  <c:v>33.799999999999969</c:v>
                </c:pt>
                <c:pt idx="184">
                  <c:v>33.799999999999969</c:v>
                </c:pt>
                <c:pt idx="185">
                  <c:v>33.799999999999969</c:v>
                </c:pt>
                <c:pt idx="186">
                  <c:v>33.799999999999969</c:v>
                </c:pt>
                <c:pt idx="187">
                  <c:v>33.799999999999969</c:v>
                </c:pt>
                <c:pt idx="188">
                  <c:v>33.799999999999969</c:v>
                </c:pt>
                <c:pt idx="189">
                  <c:v>33.799999999999969</c:v>
                </c:pt>
                <c:pt idx="190">
                  <c:v>33.799999999999969</c:v>
                </c:pt>
                <c:pt idx="191">
                  <c:v>33.799999999999969</c:v>
                </c:pt>
                <c:pt idx="192">
                  <c:v>33.799999999999969</c:v>
                </c:pt>
                <c:pt idx="193">
                  <c:v>33.799999999999969</c:v>
                </c:pt>
                <c:pt idx="194">
                  <c:v>32.199999999999967</c:v>
                </c:pt>
                <c:pt idx="195">
                  <c:v>31.999999999999968</c:v>
                </c:pt>
                <c:pt idx="196">
                  <c:v>31.999999999999968</c:v>
                </c:pt>
                <c:pt idx="197">
                  <c:v>26.799999999999969</c:v>
                </c:pt>
                <c:pt idx="198">
                  <c:v>26.799999999999969</c:v>
                </c:pt>
                <c:pt idx="199">
                  <c:v>26.799999999999969</c:v>
                </c:pt>
                <c:pt idx="200">
                  <c:v>21.39999999999997</c:v>
                </c:pt>
                <c:pt idx="201">
                  <c:v>21.39999999999997</c:v>
                </c:pt>
                <c:pt idx="202">
                  <c:v>21.39999999999997</c:v>
                </c:pt>
                <c:pt idx="203">
                  <c:v>21.39999999999997</c:v>
                </c:pt>
                <c:pt idx="204">
                  <c:v>-2.8421709430404007E-14</c:v>
                </c:pt>
                <c:pt idx="205">
                  <c:v>1.1999999999999715</c:v>
                </c:pt>
                <c:pt idx="206">
                  <c:v>1.1999999999999715</c:v>
                </c:pt>
                <c:pt idx="207">
                  <c:v>1.1999999999999715</c:v>
                </c:pt>
                <c:pt idx="208">
                  <c:v>1.1999999999999715</c:v>
                </c:pt>
                <c:pt idx="209">
                  <c:v>1.1999999999999715</c:v>
                </c:pt>
                <c:pt idx="210">
                  <c:v>1.1999999999999715</c:v>
                </c:pt>
                <c:pt idx="211">
                  <c:v>1.1999999999999715</c:v>
                </c:pt>
                <c:pt idx="212">
                  <c:v>1.1999999999999715</c:v>
                </c:pt>
                <c:pt idx="213">
                  <c:v>1.1999999999999715</c:v>
                </c:pt>
                <c:pt idx="214">
                  <c:v>1.1999999999999715</c:v>
                </c:pt>
                <c:pt idx="215">
                  <c:v>1.1999999999999715</c:v>
                </c:pt>
                <c:pt idx="216">
                  <c:v>1.1999999999999715</c:v>
                </c:pt>
                <c:pt idx="217">
                  <c:v>1.1999999999999715</c:v>
                </c:pt>
                <c:pt idx="218">
                  <c:v>1.1999999999999715</c:v>
                </c:pt>
                <c:pt idx="219">
                  <c:v>1.1999999999999715</c:v>
                </c:pt>
                <c:pt idx="220">
                  <c:v>10.999999999999972</c:v>
                </c:pt>
                <c:pt idx="221">
                  <c:v>26.199999999999971</c:v>
                </c:pt>
                <c:pt idx="222">
                  <c:v>27.199999999999971</c:v>
                </c:pt>
                <c:pt idx="223">
                  <c:v>27.199999999999971</c:v>
                </c:pt>
                <c:pt idx="224">
                  <c:v>27.199999999999971</c:v>
                </c:pt>
                <c:pt idx="225">
                  <c:v>27.199999999999971</c:v>
                </c:pt>
                <c:pt idx="226">
                  <c:v>31.599999999999973</c:v>
                </c:pt>
                <c:pt idx="227">
                  <c:v>43.599999999999973</c:v>
                </c:pt>
                <c:pt idx="228">
                  <c:v>43.599999999999973</c:v>
                </c:pt>
                <c:pt idx="229">
                  <c:v>45.39999999999997</c:v>
                </c:pt>
                <c:pt idx="230">
                  <c:v>53.39999999999997</c:v>
                </c:pt>
                <c:pt idx="231">
                  <c:v>53.39999999999997</c:v>
                </c:pt>
                <c:pt idx="232">
                  <c:v>53.999999999999972</c:v>
                </c:pt>
                <c:pt idx="233">
                  <c:v>53.999999999999972</c:v>
                </c:pt>
                <c:pt idx="234">
                  <c:v>53.999999999999972</c:v>
                </c:pt>
                <c:pt idx="235">
                  <c:v>72.999999999999972</c:v>
                </c:pt>
                <c:pt idx="236">
                  <c:v>72.999999999999972</c:v>
                </c:pt>
                <c:pt idx="237">
                  <c:v>72.999999999999972</c:v>
                </c:pt>
                <c:pt idx="238">
                  <c:v>72.999999999999972</c:v>
                </c:pt>
                <c:pt idx="239">
                  <c:v>72.999999999999972</c:v>
                </c:pt>
                <c:pt idx="240">
                  <c:v>72.999999999999972</c:v>
                </c:pt>
                <c:pt idx="241">
                  <c:v>72.999999999999972</c:v>
                </c:pt>
                <c:pt idx="242">
                  <c:v>72.999999999999972</c:v>
                </c:pt>
                <c:pt idx="243">
                  <c:v>72.999999999999972</c:v>
                </c:pt>
                <c:pt idx="244">
                  <c:v>74.399999999999977</c:v>
                </c:pt>
                <c:pt idx="245">
                  <c:v>74.399999999999977</c:v>
                </c:pt>
                <c:pt idx="246">
                  <c:v>74.399999999999977</c:v>
                </c:pt>
                <c:pt idx="247">
                  <c:v>74.799999999999983</c:v>
                </c:pt>
                <c:pt idx="248">
                  <c:v>74.799999999999983</c:v>
                </c:pt>
                <c:pt idx="249">
                  <c:v>74.799999999999983</c:v>
                </c:pt>
                <c:pt idx="250">
                  <c:v>64.999999999999986</c:v>
                </c:pt>
                <c:pt idx="251">
                  <c:v>49.799999999999983</c:v>
                </c:pt>
                <c:pt idx="252">
                  <c:v>48.799999999999983</c:v>
                </c:pt>
                <c:pt idx="253">
                  <c:v>48.799999999999983</c:v>
                </c:pt>
                <c:pt idx="254">
                  <c:v>48.799999999999983</c:v>
                </c:pt>
                <c:pt idx="255">
                  <c:v>52.399999999999984</c:v>
                </c:pt>
                <c:pt idx="256">
                  <c:v>47.999999999999986</c:v>
                </c:pt>
                <c:pt idx="257">
                  <c:v>35.999999999999986</c:v>
                </c:pt>
                <c:pt idx="258">
                  <c:v>35.999999999999986</c:v>
                </c:pt>
                <c:pt idx="259">
                  <c:v>34.199999999999989</c:v>
                </c:pt>
                <c:pt idx="260">
                  <c:v>26.599999999999987</c:v>
                </c:pt>
                <c:pt idx="261">
                  <c:v>26.599999999999987</c:v>
                </c:pt>
                <c:pt idx="262">
                  <c:v>25.999999999999986</c:v>
                </c:pt>
                <c:pt idx="263">
                  <c:v>25.999999999999986</c:v>
                </c:pt>
                <c:pt idx="264">
                  <c:v>25.999999999999986</c:v>
                </c:pt>
                <c:pt idx="265">
                  <c:v>7.5999999999999872</c:v>
                </c:pt>
                <c:pt idx="266">
                  <c:v>17.199999999999989</c:v>
                </c:pt>
                <c:pt idx="267">
                  <c:v>23.599999999999987</c:v>
                </c:pt>
                <c:pt idx="268">
                  <c:v>23.599999999999987</c:v>
                </c:pt>
                <c:pt idx="269">
                  <c:v>23.599999999999987</c:v>
                </c:pt>
                <c:pt idx="270">
                  <c:v>23.599999999999987</c:v>
                </c:pt>
                <c:pt idx="271">
                  <c:v>23.599999999999987</c:v>
                </c:pt>
                <c:pt idx="272">
                  <c:v>23.599999999999987</c:v>
                </c:pt>
                <c:pt idx="273">
                  <c:v>29.399999999999988</c:v>
                </c:pt>
                <c:pt idx="274">
                  <c:v>32.599999999999987</c:v>
                </c:pt>
                <c:pt idx="275">
                  <c:v>32.79999999999999</c:v>
                </c:pt>
                <c:pt idx="276">
                  <c:v>32.79999999999999</c:v>
                </c:pt>
                <c:pt idx="277">
                  <c:v>39.199999999999989</c:v>
                </c:pt>
                <c:pt idx="278">
                  <c:v>39.999999999999986</c:v>
                </c:pt>
                <c:pt idx="279">
                  <c:v>71.799999999999983</c:v>
                </c:pt>
                <c:pt idx="280">
                  <c:v>71.799999999999983</c:v>
                </c:pt>
                <c:pt idx="281">
                  <c:v>71.999999999999986</c:v>
                </c:pt>
                <c:pt idx="282">
                  <c:v>88.399999999999977</c:v>
                </c:pt>
                <c:pt idx="283">
                  <c:v>88.399999999999977</c:v>
                </c:pt>
                <c:pt idx="284">
                  <c:v>88.399999999999977</c:v>
                </c:pt>
                <c:pt idx="285">
                  <c:v>90.199999999999989</c:v>
                </c:pt>
                <c:pt idx="286">
                  <c:v>108.99999999999999</c:v>
                </c:pt>
                <c:pt idx="287">
                  <c:v>108.99999999999999</c:v>
                </c:pt>
                <c:pt idx="288">
                  <c:v>109.39999999999999</c:v>
                </c:pt>
                <c:pt idx="289">
                  <c:v>109.39999999999999</c:v>
                </c:pt>
                <c:pt idx="290">
                  <c:v>110.99999999999999</c:v>
                </c:pt>
                <c:pt idx="291">
                  <c:v>112.39999999999999</c:v>
                </c:pt>
                <c:pt idx="292">
                  <c:v>112.39999999999999</c:v>
                </c:pt>
                <c:pt idx="293">
                  <c:v>112.39999999999999</c:v>
                </c:pt>
                <c:pt idx="294">
                  <c:v>112.39999999999999</c:v>
                </c:pt>
                <c:pt idx="295">
                  <c:v>110.6</c:v>
                </c:pt>
                <c:pt idx="296">
                  <c:v>101</c:v>
                </c:pt>
                <c:pt idx="297">
                  <c:v>94.6</c:v>
                </c:pt>
                <c:pt idx="298">
                  <c:v>94.6</c:v>
                </c:pt>
                <c:pt idx="299">
                  <c:v>94.6</c:v>
                </c:pt>
                <c:pt idx="300">
                  <c:v>98</c:v>
                </c:pt>
                <c:pt idx="301">
                  <c:v>132.19999999999999</c:v>
                </c:pt>
                <c:pt idx="302">
                  <c:v>132.39999999999998</c:v>
                </c:pt>
                <c:pt idx="303">
                  <c:v>126.59999999999998</c:v>
                </c:pt>
                <c:pt idx="304">
                  <c:v>121.99999999999999</c:v>
                </c:pt>
                <c:pt idx="305">
                  <c:v>121.79999999999998</c:v>
                </c:pt>
                <c:pt idx="306">
                  <c:v>121.79999999999998</c:v>
                </c:pt>
                <c:pt idx="307">
                  <c:v>114.99999999999999</c:v>
                </c:pt>
                <c:pt idx="308">
                  <c:v>114.19999999999999</c:v>
                </c:pt>
                <c:pt idx="309">
                  <c:v>82.399999999999991</c:v>
                </c:pt>
                <c:pt idx="310">
                  <c:v>82.399999999999991</c:v>
                </c:pt>
                <c:pt idx="311">
                  <c:v>82.199999999999989</c:v>
                </c:pt>
                <c:pt idx="312">
                  <c:v>65.799999999999983</c:v>
                </c:pt>
                <c:pt idx="313">
                  <c:v>65.799999999999983</c:v>
                </c:pt>
                <c:pt idx="314">
                  <c:v>65.799999999999983</c:v>
                </c:pt>
                <c:pt idx="315">
                  <c:v>60.399999999999984</c:v>
                </c:pt>
                <c:pt idx="316">
                  <c:v>41.59999999999998</c:v>
                </c:pt>
                <c:pt idx="317">
                  <c:v>41.59999999999998</c:v>
                </c:pt>
                <c:pt idx="318">
                  <c:v>41.199999999999982</c:v>
                </c:pt>
                <c:pt idx="319">
                  <c:v>41.199999999999982</c:v>
                </c:pt>
                <c:pt idx="320">
                  <c:v>39.199999999999982</c:v>
                </c:pt>
                <c:pt idx="321">
                  <c:v>37.799999999999983</c:v>
                </c:pt>
                <c:pt idx="322">
                  <c:v>37.799999999999983</c:v>
                </c:pt>
                <c:pt idx="323">
                  <c:v>37.799999999999983</c:v>
                </c:pt>
                <c:pt idx="324">
                  <c:v>72.799999999999983</c:v>
                </c:pt>
                <c:pt idx="325">
                  <c:v>78.399999999999977</c:v>
                </c:pt>
                <c:pt idx="326">
                  <c:v>88.399999999999977</c:v>
                </c:pt>
                <c:pt idx="327">
                  <c:v>88.399999999999977</c:v>
                </c:pt>
                <c:pt idx="328">
                  <c:v>89.199999999999974</c:v>
                </c:pt>
                <c:pt idx="329">
                  <c:v>93.799999999999969</c:v>
                </c:pt>
                <c:pt idx="330">
                  <c:v>96.19999999999996</c:v>
                </c:pt>
                <c:pt idx="331">
                  <c:v>62.19999999999996</c:v>
                </c:pt>
                <c:pt idx="332">
                  <c:v>61.999999999999957</c:v>
                </c:pt>
                <c:pt idx="333">
                  <c:v>61.999999999999957</c:v>
                </c:pt>
                <c:pt idx="334">
                  <c:v>61.999999999999957</c:v>
                </c:pt>
                <c:pt idx="335">
                  <c:v>62.19999999999996</c:v>
                </c:pt>
                <c:pt idx="336">
                  <c:v>62.399999999999963</c:v>
                </c:pt>
                <c:pt idx="337">
                  <c:v>62.399999999999963</c:v>
                </c:pt>
                <c:pt idx="338">
                  <c:v>62.399999999999963</c:v>
                </c:pt>
                <c:pt idx="339">
                  <c:v>62.399999999999963</c:v>
                </c:pt>
                <c:pt idx="340">
                  <c:v>62.399999999999963</c:v>
                </c:pt>
                <c:pt idx="341">
                  <c:v>62.399999999999963</c:v>
                </c:pt>
                <c:pt idx="342">
                  <c:v>62.399999999999963</c:v>
                </c:pt>
                <c:pt idx="343">
                  <c:v>62.399999999999963</c:v>
                </c:pt>
                <c:pt idx="344">
                  <c:v>62.599999999999966</c:v>
                </c:pt>
                <c:pt idx="345">
                  <c:v>62.599999999999966</c:v>
                </c:pt>
                <c:pt idx="346">
                  <c:v>62.599999999999966</c:v>
                </c:pt>
                <c:pt idx="347">
                  <c:v>62.599999999999966</c:v>
                </c:pt>
                <c:pt idx="348">
                  <c:v>62.799999999999969</c:v>
                </c:pt>
                <c:pt idx="349">
                  <c:v>62.799999999999969</c:v>
                </c:pt>
                <c:pt idx="350">
                  <c:v>62.999999999999972</c:v>
                </c:pt>
                <c:pt idx="351">
                  <c:v>62.999999999999972</c:v>
                </c:pt>
                <c:pt idx="352">
                  <c:v>62.999999999999972</c:v>
                </c:pt>
                <c:pt idx="353">
                  <c:v>63.199999999999974</c:v>
                </c:pt>
                <c:pt idx="354">
                  <c:v>28.399999999999977</c:v>
                </c:pt>
                <c:pt idx="355">
                  <c:v>22.799999999999976</c:v>
                </c:pt>
                <c:pt idx="356">
                  <c:v>12.999999999999975</c:v>
                </c:pt>
                <c:pt idx="357">
                  <c:v>12.999999999999975</c:v>
                </c:pt>
                <c:pt idx="358">
                  <c:v>12.199999999999974</c:v>
                </c:pt>
                <c:pt idx="359">
                  <c:v>7.7999999999999741</c:v>
                </c:pt>
                <c:pt idx="360">
                  <c:v>2.3999999999999746</c:v>
                </c:pt>
                <c:pt idx="361">
                  <c:v>2.3999999999999746</c:v>
                </c:pt>
                <c:pt idx="362">
                  <c:v>2.5999999999999748</c:v>
                </c:pt>
                <c:pt idx="363">
                  <c:v>2.5999999999999748</c:v>
                </c:pt>
                <c:pt idx="364">
                  <c:v>2.5999999999999748</c:v>
                </c:pt>
                <c:pt idx="365">
                  <c:v>2.3999999999999746</c:v>
                </c:pt>
                <c:pt idx="366">
                  <c:v>12.799999999999976</c:v>
                </c:pt>
                <c:pt idx="367">
                  <c:v>27.399999999999977</c:v>
                </c:pt>
                <c:pt idx="368">
                  <c:v>43.59999999999998</c:v>
                </c:pt>
                <c:pt idx="369">
                  <c:v>43.999999999999979</c:v>
                </c:pt>
                <c:pt idx="370">
                  <c:v>49.799999999999976</c:v>
                </c:pt>
                <c:pt idx="371">
                  <c:v>50.799999999999976</c:v>
                </c:pt>
                <c:pt idx="372">
                  <c:v>51.199999999999974</c:v>
                </c:pt>
                <c:pt idx="373">
                  <c:v>51.199999999999974</c:v>
                </c:pt>
                <c:pt idx="374">
                  <c:v>57.199999999999974</c:v>
                </c:pt>
                <c:pt idx="375">
                  <c:v>68.399999999999977</c:v>
                </c:pt>
                <c:pt idx="376">
                  <c:v>68.59999999999998</c:v>
                </c:pt>
                <c:pt idx="377">
                  <c:v>68.59999999999998</c:v>
                </c:pt>
                <c:pt idx="378">
                  <c:v>103.79999999999997</c:v>
                </c:pt>
                <c:pt idx="379">
                  <c:v>110.79999999999997</c:v>
                </c:pt>
                <c:pt idx="380">
                  <c:v>110.59999999999997</c:v>
                </c:pt>
                <c:pt idx="381">
                  <c:v>110.59999999999997</c:v>
                </c:pt>
                <c:pt idx="382">
                  <c:v>110.59999999999997</c:v>
                </c:pt>
                <c:pt idx="383">
                  <c:v>110.39999999999996</c:v>
                </c:pt>
                <c:pt idx="384">
                  <c:v>110.99999999999996</c:v>
                </c:pt>
                <c:pt idx="385">
                  <c:v>111.59999999999995</c:v>
                </c:pt>
                <c:pt idx="386">
                  <c:v>111.59999999999995</c:v>
                </c:pt>
                <c:pt idx="387">
                  <c:v>111.59999999999995</c:v>
                </c:pt>
                <c:pt idx="388">
                  <c:v>111.79999999999995</c:v>
                </c:pt>
                <c:pt idx="389">
                  <c:v>111.59999999999995</c:v>
                </c:pt>
                <c:pt idx="390">
                  <c:v>111.19999999999995</c:v>
                </c:pt>
                <c:pt idx="391">
                  <c:v>111.79999999999994</c:v>
                </c:pt>
                <c:pt idx="392">
                  <c:v>111.59999999999994</c:v>
                </c:pt>
                <c:pt idx="393">
                  <c:v>111.59999999999994</c:v>
                </c:pt>
                <c:pt idx="394">
                  <c:v>111.59999999999994</c:v>
                </c:pt>
                <c:pt idx="395">
                  <c:v>111.59999999999994</c:v>
                </c:pt>
                <c:pt idx="396">
                  <c:v>100.99999999999994</c:v>
                </c:pt>
                <c:pt idx="397">
                  <c:v>86.399999999999949</c:v>
                </c:pt>
                <c:pt idx="398">
                  <c:v>70.199999999999946</c:v>
                </c:pt>
                <c:pt idx="399">
                  <c:v>70.199999999999946</c:v>
                </c:pt>
                <c:pt idx="400">
                  <c:v>64.399999999999949</c:v>
                </c:pt>
                <c:pt idx="401">
                  <c:v>63.399999999999949</c:v>
                </c:pt>
                <c:pt idx="402">
                  <c:v>62.99999999999995</c:v>
                </c:pt>
                <c:pt idx="403">
                  <c:v>65.399999999999949</c:v>
                </c:pt>
                <c:pt idx="404">
                  <c:v>59.999999999999943</c:v>
                </c:pt>
                <c:pt idx="405">
                  <c:v>72.399999999999935</c:v>
                </c:pt>
                <c:pt idx="406">
                  <c:v>73.799999999999926</c:v>
                </c:pt>
                <c:pt idx="407">
                  <c:v>90.999999999999929</c:v>
                </c:pt>
                <c:pt idx="408">
                  <c:v>57.199999999999925</c:v>
                </c:pt>
                <c:pt idx="409">
                  <c:v>62.39999999999992</c:v>
                </c:pt>
                <c:pt idx="410">
                  <c:v>79.39999999999992</c:v>
                </c:pt>
                <c:pt idx="411">
                  <c:v>83.799999999999926</c:v>
                </c:pt>
                <c:pt idx="412">
                  <c:v>87.999999999999929</c:v>
                </c:pt>
                <c:pt idx="413">
                  <c:v>87.999999999999929</c:v>
                </c:pt>
                <c:pt idx="414">
                  <c:v>87.599999999999937</c:v>
                </c:pt>
                <c:pt idx="415">
                  <c:v>91.199999999999946</c:v>
                </c:pt>
                <c:pt idx="416">
                  <c:v>90.999999999999943</c:v>
                </c:pt>
                <c:pt idx="417">
                  <c:v>92.999999999999943</c:v>
                </c:pt>
                <c:pt idx="418">
                  <c:v>98.999999999999943</c:v>
                </c:pt>
                <c:pt idx="419">
                  <c:v>103.59999999999994</c:v>
                </c:pt>
                <c:pt idx="420">
                  <c:v>103.59999999999994</c:v>
                </c:pt>
                <c:pt idx="421">
                  <c:v>102.79999999999994</c:v>
                </c:pt>
                <c:pt idx="422">
                  <c:v>102.79999999999994</c:v>
                </c:pt>
                <c:pt idx="423">
                  <c:v>102.79999999999994</c:v>
                </c:pt>
                <c:pt idx="424">
                  <c:v>102.79999999999994</c:v>
                </c:pt>
                <c:pt idx="425">
                  <c:v>102.79999999999994</c:v>
                </c:pt>
                <c:pt idx="426">
                  <c:v>102.99999999999994</c:v>
                </c:pt>
                <c:pt idx="427">
                  <c:v>105.99999999999994</c:v>
                </c:pt>
                <c:pt idx="428">
                  <c:v>105.99999999999994</c:v>
                </c:pt>
                <c:pt idx="429">
                  <c:v>113.19999999999993</c:v>
                </c:pt>
                <c:pt idx="430">
                  <c:v>123.19999999999993</c:v>
                </c:pt>
                <c:pt idx="431">
                  <c:v>127.59999999999994</c:v>
                </c:pt>
                <c:pt idx="432">
                  <c:v>135.59999999999994</c:v>
                </c:pt>
                <c:pt idx="433">
                  <c:v>134.79999999999993</c:v>
                </c:pt>
                <c:pt idx="434">
                  <c:v>134.1999999999999</c:v>
                </c:pt>
                <c:pt idx="435">
                  <c:v>111.39999999999992</c:v>
                </c:pt>
                <c:pt idx="436">
                  <c:v>109.79999999999993</c:v>
                </c:pt>
                <c:pt idx="437">
                  <c:v>92.599999999999923</c:v>
                </c:pt>
                <c:pt idx="438">
                  <c:v>91.199999999999932</c:v>
                </c:pt>
                <c:pt idx="439">
                  <c:v>78.999999999999929</c:v>
                </c:pt>
                <c:pt idx="440">
                  <c:v>63.199999999999932</c:v>
                </c:pt>
                <c:pt idx="441">
                  <c:v>58.799999999999933</c:v>
                </c:pt>
                <c:pt idx="442">
                  <c:v>54.59999999999993</c:v>
                </c:pt>
                <c:pt idx="443">
                  <c:v>54.59999999999993</c:v>
                </c:pt>
                <c:pt idx="444">
                  <c:v>54.199999999999932</c:v>
                </c:pt>
                <c:pt idx="445">
                  <c:v>50.399999999999928</c:v>
                </c:pt>
                <c:pt idx="446">
                  <c:v>50.399999999999928</c:v>
                </c:pt>
                <c:pt idx="447">
                  <c:v>50.999999999999929</c:v>
                </c:pt>
                <c:pt idx="448">
                  <c:v>44.799999999999926</c:v>
                </c:pt>
                <c:pt idx="449">
                  <c:v>40.199999999999925</c:v>
                </c:pt>
                <c:pt idx="450">
                  <c:v>40.199999999999925</c:v>
                </c:pt>
                <c:pt idx="451">
                  <c:v>40.199999999999925</c:v>
                </c:pt>
                <c:pt idx="452">
                  <c:v>42.799999999999926</c:v>
                </c:pt>
                <c:pt idx="453">
                  <c:v>42.799999999999926</c:v>
                </c:pt>
                <c:pt idx="454">
                  <c:v>42.799999999999926</c:v>
                </c:pt>
                <c:pt idx="455">
                  <c:v>42.799999999999926</c:v>
                </c:pt>
                <c:pt idx="456">
                  <c:v>42.599999999999923</c:v>
                </c:pt>
                <c:pt idx="457">
                  <c:v>39.599999999999923</c:v>
                </c:pt>
                <c:pt idx="458">
                  <c:v>39.599999999999923</c:v>
                </c:pt>
                <c:pt idx="459">
                  <c:v>31.999999999999922</c:v>
                </c:pt>
                <c:pt idx="460">
                  <c:v>21.999999999999922</c:v>
                </c:pt>
                <c:pt idx="461">
                  <c:v>17.599999999999923</c:v>
                </c:pt>
                <c:pt idx="462">
                  <c:v>9.5999999999999233</c:v>
                </c:pt>
                <c:pt idx="463">
                  <c:v>17.799999999999923</c:v>
                </c:pt>
                <c:pt idx="464">
                  <c:v>18.999999999999922</c:v>
                </c:pt>
                <c:pt idx="465">
                  <c:v>18.59999999999992</c:v>
                </c:pt>
                <c:pt idx="466">
                  <c:v>18.59999999999992</c:v>
                </c:pt>
                <c:pt idx="467">
                  <c:v>18.59999999999992</c:v>
                </c:pt>
                <c:pt idx="468">
                  <c:v>18.39999999999992</c:v>
                </c:pt>
                <c:pt idx="469">
                  <c:v>18.39999999999992</c:v>
                </c:pt>
                <c:pt idx="470">
                  <c:v>17.199999999999921</c:v>
                </c:pt>
                <c:pt idx="471">
                  <c:v>17.199999999999921</c:v>
                </c:pt>
                <c:pt idx="472">
                  <c:v>17.199999999999921</c:v>
                </c:pt>
                <c:pt idx="473">
                  <c:v>17.199999999999921</c:v>
                </c:pt>
                <c:pt idx="474">
                  <c:v>17.199999999999921</c:v>
                </c:pt>
                <c:pt idx="475">
                  <c:v>16.799999999999923</c:v>
                </c:pt>
                <c:pt idx="476">
                  <c:v>16.799999999999923</c:v>
                </c:pt>
                <c:pt idx="477">
                  <c:v>15.999999999999924</c:v>
                </c:pt>
                <c:pt idx="478">
                  <c:v>38.599999999999923</c:v>
                </c:pt>
                <c:pt idx="479">
                  <c:v>77.999999999999915</c:v>
                </c:pt>
                <c:pt idx="480">
                  <c:v>81.39999999999992</c:v>
                </c:pt>
                <c:pt idx="481">
                  <c:v>81.599999999999923</c:v>
                </c:pt>
                <c:pt idx="482">
                  <c:v>78.999999999999929</c:v>
                </c:pt>
                <c:pt idx="483">
                  <c:v>94.999999999999929</c:v>
                </c:pt>
                <c:pt idx="484">
                  <c:v>95.199999999999932</c:v>
                </c:pt>
                <c:pt idx="485">
                  <c:v>99.999999999999929</c:v>
                </c:pt>
                <c:pt idx="486">
                  <c:v>114.99999999999993</c:v>
                </c:pt>
                <c:pt idx="487">
                  <c:v>125.79999999999993</c:v>
                </c:pt>
                <c:pt idx="488">
                  <c:v>125.79999999999993</c:v>
                </c:pt>
                <c:pt idx="489">
                  <c:v>127.99999999999993</c:v>
                </c:pt>
                <c:pt idx="490">
                  <c:v>127.99999999999993</c:v>
                </c:pt>
                <c:pt idx="491">
                  <c:v>127.99999999999993</c:v>
                </c:pt>
                <c:pt idx="492">
                  <c:v>127.99999999999993</c:v>
                </c:pt>
                <c:pt idx="493">
                  <c:v>118.79999999999994</c:v>
                </c:pt>
                <c:pt idx="494">
                  <c:v>117.39999999999993</c:v>
                </c:pt>
                <c:pt idx="495">
                  <c:v>116.99999999999993</c:v>
                </c:pt>
                <c:pt idx="496">
                  <c:v>116.99999999999993</c:v>
                </c:pt>
                <c:pt idx="497">
                  <c:v>119.39999999999993</c:v>
                </c:pt>
                <c:pt idx="498">
                  <c:v>120.19999999999993</c:v>
                </c:pt>
                <c:pt idx="499">
                  <c:v>144.99999999999994</c:v>
                </c:pt>
                <c:pt idx="500">
                  <c:v>175.59999999999994</c:v>
                </c:pt>
                <c:pt idx="501">
                  <c:v>177.39999999999995</c:v>
                </c:pt>
                <c:pt idx="502">
                  <c:v>177.39999999999995</c:v>
                </c:pt>
                <c:pt idx="503">
                  <c:v>177.39999999999995</c:v>
                </c:pt>
                <c:pt idx="504">
                  <c:v>202.19999999999996</c:v>
                </c:pt>
                <c:pt idx="505">
                  <c:v>208.79999999999995</c:v>
                </c:pt>
                <c:pt idx="506">
                  <c:v>208.79999999999995</c:v>
                </c:pt>
                <c:pt idx="507">
                  <c:v>206.99999999999994</c:v>
                </c:pt>
                <c:pt idx="508">
                  <c:v>190.59999999999994</c:v>
                </c:pt>
                <c:pt idx="509">
                  <c:v>165.39999999999992</c:v>
                </c:pt>
                <c:pt idx="510">
                  <c:v>161.99999999999991</c:v>
                </c:pt>
                <c:pt idx="511">
                  <c:v>161.79999999999993</c:v>
                </c:pt>
                <c:pt idx="512">
                  <c:v>161.79999999999993</c:v>
                </c:pt>
                <c:pt idx="513">
                  <c:v>145.79999999999993</c:v>
                </c:pt>
                <c:pt idx="514">
                  <c:v>146.39999999999995</c:v>
                </c:pt>
                <c:pt idx="515">
                  <c:v>145.39999999999995</c:v>
                </c:pt>
                <c:pt idx="516">
                  <c:v>130.79999999999995</c:v>
                </c:pt>
                <c:pt idx="517">
                  <c:v>119.99999999999996</c:v>
                </c:pt>
                <c:pt idx="518">
                  <c:v>135.39999999999995</c:v>
                </c:pt>
                <c:pt idx="519">
                  <c:v>135.59999999999997</c:v>
                </c:pt>
                <c:pt idx="520">
                  <c:v>135.79999999999995</c:v>
                </c:pt>
                <c:pt idx="521">
                  <c:v>135.99999999999994</c:v>
                </c:pt>
                <c:pt idx="522">
                  <c:v>135.99999999999994</c:v>
                </c:pt>
                <c:pt idx="523">
                  <c:v>135.39999999999995</c:v>
                </c:pt>
                <c:pt idx="524">
                  <c:v>135.39999999999995</c:v>
                </c:pt>
                <c:pt idx="525">
                  <c:v>144.39999999999995</c:v>
                </c:pt>
                <c:pt idx="526">
                  <c:v>158.39999999999995</c:v>
                </c:pt>
                <c:pt idx="527">
                  <c:v>155.99999999999994</c:v>
                </c:pt>
                <c:pt idx="528">
                  <c:v>191.99999999999994</c:v>
                </c:pt>
                <c:pt idx="529">
                  <c:v>167.39999999999992</c:v>
                </c:pt>
                <c:pt idx="530">
                  <c:v>164.39999999999992</c:v>
                </c:pt>
                <c:pt idx="531">
                  <c:v>162.59999999999991</c:v>
                </c:pt>
                <c:pt idx="532">
                  <c:v>162.59999999999991</c:v>
                </c:pt>
                <c:pt idx="533">
                  <c:v>168.59999999999991</c:v>
                </c:pt>
                <c:pt idx="534">
                  <c:v>143.7999999999999</c:v>
                </c:pt>
                <c:pt idx="535">
                  <c:v>139.39999999999989</c:v>
                </c:pt>
                <c:pt idx="536">
                  <c:v>154.39999999999989</c:v>
                </c:pt>
                <c:pt idx="537">
                  <c:v>154.39999999999989</c:v>
                </c:pt>
                <c:pt idx="538">
                  <c:v>148.1999999999999</c:v>
                </c:pt>
                <c:pt idx="539">
                  <c:v>133.99999999999991</c:v>
                </c:pt>
                <c:pt idx="540">
                  <c:v>133.99999999999991</c:v>
                </c:pt>
                <c:pt idx="541">
                  <c:v>133.99999999999991</c:v>
                </c:pt>
                <c:pt idx="542">
                  <c:v>133.99999999999991</c:v>
                </c:pt>
                <c:pt idx="543">
                  <c:v>138.79999999999993</c:v>
                </c:pt>
                <c:pt idx="544">
                  <c:v>138.1999999999999</c:v>
                </c:pt>
                <c:pt idx="545">
                  <c:v>134.39999999999989</c:v>
                </c:pt>
                <c:pt idx="546">
                  <c:v>133.99999999999989</c:v>
                </c:pt>
                <c:pt idx="547">
                  <c:v>133.99999999999989</c:v>
                </c:pt>
                <c:pt idx="548">
                  <c:v>118.59999999999988</c:v>
                </c:pt>
                <c:pt idx="549">
                  <c:v>116.19999999999987</c:v>
                </c:pt>
                <c:pt idx="550">
                  <c:v>115.99999999999987</c:v>
                </c:pt>
                <c:pt idx="551">
                  <c:v>115.79999999999987</c:v>
                </c:pt>
                <c:pt idx="552">
                  <c:v>115.79999999999987</c:v>
                </c:pt>
                <c:pt idx="553">
                  <c:v>115.79999999999987</c:v>
                </c:pt>
                <c:pt idx="554">
                  <c:v>115.79999999999987</c:v>
                </c:pt>
                <c:pt idx="555">
                  <c:v>106.79999999999987</c:v>
                </c:pt>
                <c:pt idx="556">
                  <c:v>92.799999999999869</c:v>
                </c:pt>
                <c:pt idx="557">
                  <c:v>92.799999999999869</c:v>
                </c:pt>
                <c:pt idx="558">
                  <c:v>55.999999999999872</c:v>
                </c:pt>
                <c:pt idx="559">
                  <c:v>58.199999999999868</c:v>
                </c:pt>
                <c:pt idx="560">
                  <c:v>30.999999999999865</c:v>
                </c:pt>
                <c:pt idx="561">
                  <c:v>46.599999999999866</c:v>
                </c:pt>
                <c:pt idx="562">
                  <c:v>46.599999999999866</c:v>
                </c:pt>
                <c:pt idx="563">
                  <c:v>40.599999999999866</c:v>
                </c:pt>
                <c:pt idx="564">
                  <c:v>40.599999999999866</c:v>
                </c:pt>
                <c:pt idx="565">
                  <c:v>38.399999999999864</c:v>
                </c:pt>
                <c:pt idx="566">
                  <c:v>23.399999999999864</c:v>
                </c:pt>
                <c:pt idx="567">
                  <c:v>23.399999999999864</c:v>
                </c:pt>
                <c:pt idx="568">
                  <c:v>23.399999999999864</c:v>
                </c:pt>
                <c:pt idx="569">
                  <c:v>23.399999999999864</c:v>
                </c:pt>
                <c:pt idx="570">
                  <c:v>33.599999999999866</c:v>
                </c:pt>
                <c:pt idx="571">
                  <c:v>33.799999999999869</c:v>
                </c:pt>
                <c:pt idx="572">
                  <c:v>33.799999999999869</c:v>
                </c:pt>
                <c:pt idx="573">
                  <c:v>30.799999999999866</c:v>
                </c:pt>
                <c:pt idx="574">
                  <c:v>30.599999999999866</c:v>
                </c:pt>
                <c:pt idx="575">
                  <c:v>30.599999999999866</c:v>
                </c:pt>
                <c:pt idx="576">
                  <c:v>30.599999999999866</c:v>
                </c:pt>
                <c:pt idx="577">
                  <c:v>30.599999999999866</c:v>
                </c:pt>
                <c:pt idx="578">
                  <c:v>34.999999999999865</c:v>
                </c:pt>
                <c:pt idx="579">
                  <c:v>34.999999999999865</c:v>
                </c:pt>
                <c:pt idx="580">
                  <c:v>34.999999999999865</c:v>
                </c:pt>
                <c:pt idx="581">
                  <c:v>34.999999999999865</c:v>
                </c:pt>
                <c:pt idx="582">
                  <c:v>60.399999999999864</c:v>
                </c:pt>
                <c:pt idx="583">
                  <c:v>67.799999999999869</c:v>
                </c:pt>
                <c:pt idx="584">
                  <c:v>67.799999999999869</c:v>
                </c:pt>
                <c:pt idx="585">
                  <c:v>67.799999999999869</c:v>
                </c:pt>
                <c:pt idx="586">
                  <c:v>67.799999999999869</c:v>
                </c:pt>
                <c:pt idx="587">
                  <c:v>84.199999999999875</c:v>
                </c:pt>
                <c:pt idx="588">
                  <c:v>84.199999999999875</c:v>
                </c:pt>
                <c:pt idx="589">
                  <c:v>81.799999999999869</c:v>
                </c:pt>
                <c:pt idx="590">
                  <c:v>81.399999999999864</c:v>
                </c:pt>
                <c:pt idx="591">
                  <c:v>65.799999999999869</c:v>
                </c:pt>
                <c:pt idx="592">
                  <c:v>65.799999999999869</c:v>
                </c:pt>
                <c:pt idx="593">
                  <c:v>65.799999999999869</c:v>
                </c:pt>
                <c:pt idx="594">
                  <c:v>65.799999999999869</c:v>
                </c:pt>
                <c:pt idx="595">
                  <c:v>65.799999999999869</c:v>
                </c:pt>
                <c:pt idx="596">
                  <c:v>65.799999999999869</c:v>
                </c:pt>
                <c:pt idx="597">
                  <c:v>65.799999999999869</c:v>
                </c:pt>
                <c:pt idx="598">
                  <c:v>65.799999999999869</c:v>
                </c:pt>
                <c:pt idx="599">
                  <c:v>65.799999999999869</c:v>
                </c:pt>
                <c:pt idx="600">
                  <c:v>55.599999999999866</c:v>
                </c:pt>
                <c:pt idx="601">
                  <c:v>55.399999999999864</c:v>
                </c:pt>
                <c:pt idx="602">
                  <c:v>55.399999999999864</c:v>
                </c:pt>
                <c:pt idx="603">
                  <c:v>53.599999999999866</c:v>
                </c:pt>
                <c:pt idx="604">
                  <c:v>53.599999999999866</c:v>
                </c:pt>
                <c:pt idx="605">
                  <c:v>53.599999999999866</c:v>
                </c:pt>
                <c:pt idx="606">
                  <c:v>53.599999999999866</c:v>
                </c:pt>
                <c:pt idx="607">
                  <c:v>53.999999999999865</c:v>
                </c:pt>
                <c:pt idx="608">
                  <c:v>53.799999999999869</c:v>
                </c:pt>
                <c:pt idx="609">
                  <c:v>53.799999999999869</c:v>
                </c:pt>
                <c:pt idx="610">
                  <c:v>53.799999999999869</c:v>
                </c:pt>
                <c:pt idx="611">
                  <c:v>53.799999999999869</c:v>
                </c:pt>
                <c:pt idx="612">
                  <c:v>28.399999999999871</c:v>
                </c:pt>
                <c:pt idx="613">
                  <c:v>22.399999999999871</c:v>
                </c:pt>
                <c:pt idx="614">
                  <c:v>25.399999999999871</c:v>
                </c:pt>
                <c:pt idx="615">
                  <c:v>27.59999999999987</c:v>
                </c:pt>
                <c:pt idx="616">
                  <c:v>27.59999999999987</c:v>
                </c:pt>
                <c:pt idx="617">
                  <c:v>11.199999999999871</c:v>
                </c:pt>
                <c:pt idx="618">
                  <c:v>11.199999999999871</c:v>
                </c:pt>
                <c:pt idx="619">
                  <c:v>11.199999999999871</c:v>
                </c:pt>
                <c:pt idx="620">
                  <c:v>11.199999999999871</c:v>
                </c:pt>
                <c:pt idx="621">
                  <c:v>11.199999999999871</c:v>
                </c:pt>
                <c:pt idx="622">
                  <c:v>11.199999999999871</c:v>
                </c:pt>
                <c:pt idx="623">
                  <c:v>11.199999999999871</c:v>
                </c:pt>
                <c:pt idx="624">
                  <c:v>21.799999999999869</c:v>
                </c:pt>
                <c:pt idx="625">
                  <c:v>34.599999999999866</c:v>
                </c:pt>
                <c:pt idx="626">
                  <c:v>116.39999999999986</c:v>
                </c:pt>
                <c:pt idx="627">
                  <c:v>117.79999999999987</c:v>
                </c:pt>
                <c:pt idx="628">
                  <c:v>123.39999999999986</c:v>
                </c:pt>
                <c:pt idx="629">
                  <c:v>123.39999999999986</c:v>
                </c:pt>
                <c:pt idx="630">
                  <c:v>123.39999999999986</c:v>
                </c:pt>
                <c:pt idx="631">
                  <c:v>123.39999999999986</c:v>
                </c:pt>
                <c:pt idx="632">
                  <c:v>123.59999999999987</c:v>
                </c:pt>
                <c:pt idx="633">
                  <c:v>123.59999999999987</c:v>
                </c:pt>
                <c:pt idx="634">
                  <c:v>123.59999999999987</c:v>
                </c:pt>
                <c:pt idx="635">
                  <c:v>123.59999999999987</c:v>
                </c:pt>
                <c:pt idx="636">
                  <c:v>123.79999999999987</c:v>
                </c:pt>
                <c:pt idx="637">
                  <c:v>123.39999999999986</c:v>
                </c:pt>
                <c:pt idx="638">
                  <c:v>119.19999999999986</c:v>
                </c:pt>
                <c:pt idx="639">
                  <c:v>133.39999999999986</c:v>
                </c:pt>
                <c:pt idx="640">
                  <c:v>143.79999999999987</c:v>
                </c:pt>
                <c:pt idx="641">
                  <c:v>143.79999999999987</c:v>
                </c:pt>
                <c:pt idx="642">
                  <c:v>143.99999999999986</c:v>
                </c:pt>
                <c:pt idx="643">
                  <c:v>142.59999999999985</c:v>
                </c:pt>
                <c:pt idx="644">
                  <c:v>150.19999999999985</c:v>
                </c:pt>
                <c:pt idx="645">
                  <c:v>152.19999999999985</c:v>
                </c:pt>
                <c:pt idx="646">
                  <c:v>162.19999999999985</c:v>
                </c:pt>
                <c:pt idx="647">
                  <c:v>162.39999999999984</c:v>
                </c:pt>
                <c:pt idx="648">
                  <c:v>171.99999999999983</c:v>
                </c:pt>
                <c:pt idx="649">
                  <c:v>178.19999999999982</c:v>
                </c:pt>
                <c:pt idx="650">
                  <c:v>178.59999999999982</c:v>
                </c:pt>
                <c:pt idx="651">
                  <c:v>185.79999999999981</c:v>
                </c:pt>
                <c:pt idx="652">
                  <c:v>194.9999999999998</c:v>
                </c:pt>
                <c:pt idx="653">
                  <c:v>198.79999999999981</c:v>
                </c:pt>
                <c:pt idx="654">
                  <c:v>188.39999999999981</c:v>
                </c:pt>
                <c:pt idx="655">
                  <c:v>175.5999999999998</c:v>
                </c:pt>
                <c:pt idx="656">
                  <c:v>93.999999999999787</c:v>
                </c:pt>
                <c:pt idx="657">
                  <c:v>92.599999999999781</c:v>
                </c:pt>
                <c:pt idx="658">
                  <c:v>86.999999999999787</c:v>
                </c:pt>
                <c:pt idx="659">
                  <c:v>98.19999999999979</c:v>
                </c:pt>
                <c:pt idx="660">
                  <c:v>98.19999999999979</c:v>
                </c:pt>
                <c:pt idx="661">
                  <c:v>98.19999999999979</c:v>
                </c:pt>
                <c:pt idx="662">
                  <c:v>97.999999999999787</c:v>
                </c:pt>
                <c:pt idx="663">
                  <c:v>98.19999999999979</c:v>
                </c:pt>
                <c:pt idx="664">
                  <c:v>138.19999999999979</c:v>
                </c:pt>
                <c:pt idx="665">
                  <c:v>145.19999999999979</c:v>
                </c:pt>
                <c:pt idx="666">
                  <c:v>144.9999999999998</c:v>
                </c:pt>
                <c:pt idx="667">
                  <c:v>144.9999999999998</c:v>
                </c:pt>
                <c:pt idx="668">
                  <c:v>144.9999999999998</c:v>
                </c:pt>
                <c:pt idx="669">
                  <c:v>130.79999999999981</c:v>
                </c:pt>
                <c:pt idx="670">
                  <c:v>120.5999999999998</c:v>
                </c:pt>
                <c:pt idx="671">
                  <c:v>120.5999999999998</c:v>
                </c:pt>
                <c:pt idx="672">
                  <c:v>120.39999999999979</c:v>
                </c:pt>
                <c:pt idx="673">
                  <c:v>120.5999999999998</c:v>
                </c:pt>
                <c:pt idx="674">
                  <c:v>122.9999999999998</c:v>
                </c:pt>
                <c:pt idx="675">
                  <c:v>127.1999999999998</c:v>
                </c:pt>
                <c:pt idx="676">
                  <c:v>118.39999999999981</c:v>
                </c:pt>
                <c:pt idx="677">
                  <c:v>118.9999999999998</c:v>
                </c:pt>
                <c:pt idx="678">
                  <c:v>109.9999999999998</c:v>
                </c:pt>
                <c:pt idx="679">
                  <c:v>105.5999999999998</c:v>
                </c:pt>
                <c:pt idx="680">
                  <c:v>130.5999999999998</c:v>
                </c:pt>
                <c:pt idx="681">
                  <c:v>127.7999999999998</c:v>
                </c:pt>
                <c:pt idx="682">
                  <c:v>118.5999999999998</c:v>
                </c:pt>
                <c:pt idx="683">
                  <c:v>114.7999999999998</c:v>
                </c:pt>
                <c:pt idx="684">
                  <c:v>114.5999999999998</c:v>
                </c:pt>
                <c:pt idx="685">
                  <c:v>114.7999999999998</c:v>
                </c:pt>
                <c:pt idx="686">
                  <c:v>117.7999999999998</c:v>
                </c:pt>
                <c:pt idx="687">
                  <c:v>135.19999999999979</c:v>
                </c:pt>
                <c:pt idx="688">
                  <c:v>171.5999999999998</c:v>
                </c:pt>
                <c:pt idx="689">
                  <c:v>160.5999999999998</c:v>
                </c:pt>
                <c:pt idx="690">
                  <c:v>160.79999999999978</c:v>
                </c:pt>
                <c:pt idx="691">
                  <c:v>160.79999999999978</c:v>
                </c:pt>
                <c:pt idx="692">
                  <c:v>160.99999999999977</c:v>
                </c:pt>
                <c:pt idx="693">
                  <c:v>160.79999999999978</c:v>
                </c:pt>
                <c:pt idx="694">
                  <c:v>125.5999999999998</c:v>
                </c:pt>
                <c:pt idx="695">
                  <c:v>118.5999999999998</c:v>
                </c:pt>
                <c:pt idx="696">
                  <c:v>118.7999999999998</c:v>
                </c:pt>
                <c:pt idx="697">
                  <c:v>118.7999999999998</c:v>
                </c:pt>
                <c:pt idx="698">
                  <c:v>119.39999999999979</c:v>
                </c:pt>
                <c:pt idx="699">
                  <c:v>119.39999999999979</c:v>
                </c:pt>
                <c:pt idx="700">
                  <c:v>119.19999999999979</c:v>
                </c:pt>
                <c:pt idx="701">
                  <c:v>119.39999999999979</c:v>
                </c:pt>
                <c:pt idx="702">
                  <c:v>119.39999999999979</c:v>
                </c:pt>
                <c:pt idx="703">
                  <c:v>119.19999999999979</c:v>
                </c:pt>
                <c:pt idx="704">
                  <c:v>106.19999999999979</c:v>
                </c:pt>
                <c:pt idx="705">
                  <c:v>97.999999999999787</c:v>
                </c:pt>
                <c:pt idx="706">
                  <c:v>96.799999999999784</c:v>
                </c:pt>
                <c:pt idx="707">
                  <c:v>95.999999999999787</c:v>
                </c:pt>
                <c:pt idx="708">
                  <c:v>95.599999999999795</c:v>
                </c:pt>
                <c:pt idx="709">
                  <c:v>93.799999999999798</c:v>
                </c:pt>
                <c:pt idx="710">
                  <c:v>68.399999999999807</c:v>
                </c:pt>
                <c:pt idx="711">
                  <c:v>63.999999999999808</c:v>
                </c:pt>
                <c:pt idx="712">
                  <c:v>64.199999999999804</c:v>
                </c:pt>
                <c:pt idx="713">
                  <c:v>65.199999999999804</c:v>
                </c:pt>
                <c:pt idx="714">
                  <c:v>65.399999999999807</c:v>
                </c:pt>
                <c:pt idx="715">
                  <c:v>65.399999999999807</c:v>
                </c:pt>
                <c:pt idx="716">
                  <c:v>62.199999999999804</c:v>
                </c:pt>
                <c:pt idx="717">
                  <c:v>44.999999999999808</c:v>
                </c:pt>
                <c:pt idx="718">
                  <c:v>8.5999999999998096</c:v>
                </c:pt>
                <c:pt idx="719">
                  <c:v>9.199999999999811</c:v>
                </c:pt>
                <c:pt idx="720">
                  <c:v>8.9999999999998117</c:v>
                </c:pt>
                <c:pt idx="721">
                  <c:v>9.3999999999998121</c:v>
                </c:pt>
                <c:pt idx="722">
                  <c:v>9.1999999999998128</c:v>
                </c:pt>
                <c:pt idx="723">
                  <c:v>9.1999999999998128</c:v>
                </c:pt>
                <c:pt idx="724">
                  <c:v>4.3999999999998129</c:v>
                </c:pt>
                <c:pt idx="725">
                  <c:v>4.5999999999998131</c:v>
                </c:pt>
                <c:pt idx="726">
                  <c:v>4.3999999999998129</c:v>
                </c:pt>
                <c:pt idx="727">
                  <c:v>4.3999999999998129</c:v>
                </c:pt>
                <c:pt idx="728">
                  <c:v>3.7999999999998129</c:v>
                </c:pt>
                <c:pt idx="729">
                  <c:v>3.7999999999998129</c:v>
                </c:pt>
                <c:pt idx="730">
                  <c:v>3.7999999999998129</c:v>
                </c:pt>
                <c:pt idx="731">
                  <c:v>3.5999999999998127</c:v>
                </c:pt>
                <c:pt idx="732">
                  <c:v>4.3999999999998129</c:v>
                </c:pt>
                <c:pt idx="733">
                  <c:v>7.9999999999998135</c:v>
                </c:pt>
                <c:pt idx="734">
                  <c:v>7.9999999999998135</c:v>
                </c:pt>
                <c:pt idx="735">
                  <c:v>8.9999999999998135</c:v>
                </c:pt>
                <c:pt idx="736">
                  <c:v>9.1999999999998128</c:v>
                </c:pt>
                <c:pt idx="737">
                  <c:v>9.1999999999998128</c:v>
                </c:pt>
                <c:pt idx="738">
                  <c:v>8.9999999999998135</c:v>
                </c:pt>
                <c:pt idx="739">
                  <c:v>8.9999999999998135</c:v>
                </c:pt>
                <c:pt idx="740">
                  <c:v>8.9999999999998135</c:v>
                </c:pt>
                <c:pt idx="741">
                  <c:v>8.9999999999998135</c:v>
                </c:pt>
                <c:pt idx="742">
                  <c:v>8.9999999999998135</c:v>
                </c:pt>
                <c:pt idx="743">
                  <c:v>23.999999999999815</c:v>
                </c:pt>
                <c:pt idx="744">
                  <c:v>23.799999999999816</c:v>
                </c:pt>
                <c:pt idx="745">
                  <c:v>23.599999999999817</c:v>
                </c:pt>
                <c:pt idx="746">
                  <c:v>23.799999999999816</c:v>
                </c:pt>
                <c:pt idx="747">
                  <c:v>27.199999999999818</c:v>
                </c:pt>
                <c:pt idx="748">
                  <c:v>29.999999999999819</c:v>
                </c:pt>
                <c:pt idx="749">
                  <c:v>30.599999999999817</c:v>
                </c:pt>
                <c:pt idx="750">
                  <c:v>30.599999999999817</c:v>
                </c:pt>
                <c:pt idx="751">
                  <c:v>30.199999999999818</c:v>
                </c:pt>
                <c:pt idx="752">
                  <c:v>30.199999999999818</c:v>
                </c:pt>
                <c:pt idx="753">
                  <c:v>30.199999999999818</c:v>
                </c:pt>
                <c:pt idx="754">
                  <c:v>30.199999999999818</c:v>
                </c:pt>
                <c:pt idx="755">
                  <c:v>29.999999999999819</c:v>
                </c:pt>
                <c:pt idx="756">
                  <c:v>29.999999999999819</c:v>
                </c:pt>
                <c:pt idx="757">
                  <c:v>29.999999999999819</c:v>
                </c:pt>
                <c:pt idx="758">
                  <c:v>29.999999999999819</c:v>
                </c:pt>
                <c:pt idx="759">
                  <c:v>29.999999999999819</c:v>
                </c:pt>
                <c:pt idx="760">
                  <c:v>30.399999999999817</c:v>
                </c:pt>
                <c:pt idx="761">
                  <c:v>30.799999999999816</c:v>
                </c:pt>
                <c:pt idx="762">
                  <c:v>30.999999999999815</c:v>
                </c:pt>
                <c:pt idx="763">
                  <c:v>27.599999999999813</c:v>
                </c:pt>
                <c:pt idx="764">
                  <c:v>28.599999999999813</c:v>
                </c:pt>
                <c:pt idx="765">
                  <c:v>31.999999999999812</c:v>
                </c:pt>
                <c:pt idx="766">
                  <c:v>47.199999999999811</c:v>
                </c:pt>
                <c:pt idx="767">
                  <c:v>70.999999999999815</c:v>
                </c:pt>
                <c:pt idx="768">
                  <c:v>71.999999999999815</c:v>
                </c:pt>
                <c:pt idx="769">
                  <c:v>71.999999999999815</c:v>
                </c:pt>
                <c:pt idx="770">
                  <c:v>71.999999999999815</c:v>
                </c:pt>
                <c:pt idx="771">
                  <c:v>71.999999999999815</c:v>
                </c:pt>
                <c:pt idx="772">
                  <c:v>71.799999999999812</c:v>
                </c:pt>
                <c:pt idx="773">
                  <c:v>55.799999999999812</c:v>
                </c:pt>
                <c:pt idx="774">
                  <c:v>55.799999999999812</c:v>
                </c:pt>
                <c:pt idx="775">
                  <c:v>55.799999999999812</c:v>
                </c:pt>
                <c:pt idx="776">
                  <c:v>55.799999999999812</c:v>
                </c:pt>
                <c:pt idx="777">
                  <c:v>52.199999999999811</c:v>
                </c:pt>
                <c:pt idx="778">
                  <c:v>50.399999999999814</c:v>
                </c:pt>
                <c:pt idx="779">
                  <c:v>53.999999999999815</c:v>
                </c:pt>
                <c:pt idx="780">
                  <c:v>53.999999999999815</c:v>
                </c:pt>
                <c:pt idx="781">
                  <c:v>53.999999999999815</c:v>
                </c:pt>
                <c:pt idx="782">
                  <c:v>53.999999999999815</c:v>
                </c:pt>
                <c:pt idx="783">
                  <c:v>53.999999999999815</c:v>
                </c:pt>
                <c:pt idx="784">
                  <c:v>53.999999999999815</c:v>
                </c:pt>
                <c:pt idx="785">
                  <c:v>62.399999999999814</c:v>
                </c:pt>
                <c:pt idx="786">
                  <c:v>68.399999999999807</c:v>
                </c:pt>
                <c:pt idx="787">
                  <c:v>68.399999999999807</c:v>
                </c:pt>
                <c:pt idx="788">
                  <c:v>68.399999999999807</c:v>
                </c:pt>
                <c:pt idx="789">
                  <c:v>71.59999999999981</c:v>
                </c:pt>
                <c:pt idx="790">
                  <c:v>78.199999999999804</c:v>
                </c:pt>
                <c:pt idx="791">
                  <c:v>77.799999999999798</c:v>
                </c:pt>
                <c:pt idx="792">
                  <c:v>76.799999999999798</c:v>
                </c:pt>
                <c:pt idx="793">
                  <c:v>86.599999999999795</c:v>
                </c:pt>
                <c:pt idx="794">
                  <c:v>97.999999999999801</c:v>
                </c:pt>
                <c:pt idx="795">
                  <c:v>115.59999999999981</c:v>
                </c:pt>
                <c:pt idx="796">
                  <c:v>125.9999999999998</c:v>
                </c:pt>
                <c:pt idx="797">
                  <c:v>102.1999999999998</c:v>
                </c:pt>
                <c:pt idx="798">
                  <c:v>101.1999999999998</c:v>
                </c:pt>
                <c:pt idx="799">
                  <c:v>101.1999999999998</c:v>
                </c:pt>
                <c:pt idx="800">
                  <c:v>101.1999999999998</c:v>
                </c:pt>
                <c:pt idx="801">
                  <c:v>101.1999999999998</c:v>
                </c:pt>
                <c:pt idx="802">
                  <c:v>101.1999999999998</c:v>
                </c:pt>
                <c:pt idx="803">
                  <c:v>101.1999999999998</c:v>
                </c:pt>
                <c:pt idx="804">
                  <c:v>101.1999999999998</c:v>
                </c:pt>
                <c:pt idx="805">
                  <c:v>101.1999999999998</c:v>
                </c:pt>
                <c:pt idx="806">
                  <c:v>100.9999999999998</c:v>
                </c:pt>
                <c:pt idx="807">
                  <c:v>100.9999999999998</c:v>
                </c:pt>
                <c:pt idx="808">
                  <c:v>99.999999999999801</c:v>
                </c:pt>
                <c:pt idx="809">
                  <c:v>94.999999999999801</c:v>
                </c:pt>
                <c:pt idx="810">
                  <c:v>94.999999999999801</c:v>
                </c:pt>
                <c:pt idx="811">
                  <c:v>94.999999999999801</c:v>
                </c:pt>
                <c:pt idx="812">
                  <c:v>94.999999999999801</c:v>
                </c:pt>
                <c:pt idx="813">
                  <c:v>94.999999999999801</c:v>
                </c:pt>
                <c:pt idx="814">
                  <c:v>94.999999999999801</c:v>
                </c:pt>
                <c:pt idx="815">
                  <c:v>91.599999999999795</c:v>
                </c:pt>
                <c:pt idx="816">
                  <c:v>86.599999999999795</c:v>
                </c:pt>
                <c:pt idx="817">
                  <c:v>86.599999999999795</c:v>
                </c:pt>
                <c:pt idx="818">
                  <c:v>86.599999999999795</c:v>
                </c:pt>
                <c:pt idx="819">
                  <c:v>83.399999999999793</c:v>
                </c:pt>
                <c:pt idx="820">
                  <c:v>76.399999999999793</c:v>
                </c:pt>
                <c:pt idx="821">
                  <c:v>76.399999999999793</c:v>
                </c:pt>
                <c:pt idx="822">
                  <c:v>78.599999999999795</c:v>
                </c:pt>
                <c:pt idx="823">
                  <c:v>68.599999999999795</c:v>
                </c:pt>
                <c:pt idx="824">
                  <c:v>56.3999999999998</c:v>
                </c:pt>
                <c:pt idx="825">
                  <c:v>34.199999999999804</c:v>
                </c:pt>
                <c:pt idx="826">
                  <c:v>13.799999999999802</c:v>
                </c:pt>
                <c:pt idx="827">
                  <c:v>13.999999999999801</c:v>
                </c:pt>
                <c:pt idx="828">
                  <c:v>13.999999999999801</c:v>
                </c:pt>
                <c:pt idx="829">
                  <c:v>13.999999999999801</c:v>
                </c:pt>
                <c:pt idx="830">
                  <c:v>13.999999999999801</c:v>
                </c:pt>
                <c:pt idx="831">
                  <c:v>13.999999999999801</c:v>
                </c:pt>
                <c:pt idx="832">
                  <c:v>13.999999999999801</c:v>
                </c:pt>
                <c:pt idx="833">
                  <c:v>13.999999999999801</c:v>
                </c:pt>
                <c:pt idx="834">
                  <c:v>13.999999999999801</c:v>
                </c:pt>
                <c:pt idx="835">
                  <c:v>23.1999999999998</c:v>
                </c:pt>
                <c:pt idx="836">
                  <c:v>28.999999999999801</c:v>
                </c:pt>
                <c:pt idx="837">
                  <c:v>30.999999999999801</c:v>
                </c:pt>
                <c:pt idx="838">
                  <c:v>63.799999999999798</c:v>
                </c:pt>
                <c:pt idx="839">
                  <c:v>64.199999999999804</c:v>
                </c:pt>
                <c:pt idx="840">
                  <c:v>64.199999999999804</c:v>
                </c:pt>
                <c:pt idx="841">
                  <c:v>64.199999999999804</c:v>
                </c:pt>
                <c:pt idx="842">
                  <c:v>64.199999999999804</c:v>
                </c:pt>
                <c:pt idx="843">
                  <c:v>64.199999999999804</c:v>
                </c:pt>
                <c:pt idx="844">
                  <c:v>64.199999999999804</c:v>
                </c:pt>
                <c:pt idx="845">
                  <c:v>59.199999999999804</c:v>
                </c:pt>
                <c:pt idx="846">
                  <c:v>58.199999999999804</c:v>
                </c:pt>
                <c:pt idx="847">
                  <c:v>67.799999999999798</c:v>
                </c:pt>
                <c:pt idx="848">
                  <c:v>105.39999999999981</c:v>
                </c:pt>
                <c:pt idx="849">
                  <c:v>105.39999999999981</c:v>
                </c:pt>
                <c:pt idx="850">
                  <c:v>105.39999999999981</c:v>
                </c:pt>
                <c:pt idx="851">
                  <c:v>105.9999999999998</c:v>
                </c:pt>
                <c:pt idx="852">
                  <c:v>103.7999999999998</c:v>
                </c:pt>
                <c:pt idx="853">
                  <c:v>103.7999999999998</c:v>
                </c:pt>
                <c:pt idx="854">
                  <c:v>103.9999999999998</c:v>
                </c:pt>
                <c:pt idx="855">
                  <c:v>106.1999999999998</c:v>
                </c:pt>
                <c:pt idx="856">
                  <c:v>105.1999999999998</c:v>
                </c:pt>
                <c:pt idx="857">
                  <c:v>116.7999999999998</c:v>
                </c:pt>
                <c:pt idx="858">
                  <c:v>116.7999999999998</c:v>
                </c:pt>
                <c:pt idx="859">
                  <c:v>116.7999999999998</c:v>
                </c:pt>
                <c:pt idx="860">
                  <c:v>116.9999999999998</c:v>
                </c:pt>
                <c:pt idx="861">
                  <c:v>117.7999999999998</c:v>
                </c:pt>
                <c:pt idx="862">
                  <c:v>117.7999999999998</c:v>
                </c:pt>
                <c:pt idx="863">
                  <c:v>117.9999999999998</c:v>
                </c:pt>
                <c:pt idx="864">
                  <c:v>117.9999999999998</c:v>
                </c:pt>
                <c:pt idx="865">
                  <c:v>108.7999999999998</c:v>
                </c:pt>
                <c:pt idx="866">
                  <c:v>102.9999999999998</c:v>
                </c:pt>
                <c:pt idx="867">
                  <c:v>100.9999999999998</c:v>
                </c:pt>
                <c:pt idx="868">
                  <c:v>68.199999999999804</c:v>
                </c:pt>
                <c:pt idx="869">
                  <c:v>67.799999999999798</c:v>
                </c:pt>
                <c:pt idx="870">
                  <c:v>81.799999999999798</c:v>
                </c:pt>
                <c:pt idx="871">
                  <c:v>83.399999999999793</c:v>
                </c:pt>
                <c:pt idx="872">
                  <c:v>83.399999999999793</c:v>
                </c:pt>
                <c:pt idx="873">
                  <c:v>83.599999999999795</c:v>
                </c:pt>
                <c:pt idx="874">
                  <c:v>83.599999999999795</c:v>
                </c:pt>
                <c:pt idx="875">
                  <c:v>85.399999999999793</c:v>
                </c:pt>
                <c:pt idx="876">
                  <c:v>85.399999999999793</c:v>
                </c:pt>
                <c:pt idx="877">
                  <c:v>75.799999999999798</c:v>
                </c:pt>
                <c:pt idx="878">
                  <c:v>38.199999999999797</c:v>
                </c:pt>
                <c:pt idx="879">
                  <c:v>38.199999999999797</c:v>
                </c:pt>
                <c:pt idx="880">
                  <c:v>38.199999999999797</c:v>
                </c:pt>
                <c:pt idx="881">
                  <c:v>37.599999999999795</c:v>
                </c:pt>
                <c:pt idx="882">
                  <c:v>37.599999999999795</c:v>
                </c:pt>
                <c:pt idx="883">
                  <c:v>37.599999999999795</c:v>
                </c:pt>
                <c:pt idx="884">
                  <c:v>37.199999999999797</c:v>
                </c:pt>
                <c:pt idx="885">
                  <c:v>34.999999999999794</c:v>
                </c:pt>
                <c:pt idx="886">
                  <c:v>30.599999999999795</c:v>
                </c:pt>
                <c:pt idx="887">
                  <c:v>20.199999999999793</c:v>
                </c:pt>
                <c:pt idx="888">
                  <c:v>20.199999999999793</c:v>
                </c:pt>
                <c:pt idx="889">
                  <c:v>20.199999999999793</c:v>
                </c:pt>
                <c:pt idx="890">
                  <c:v>19.999999999999794</c:v>
                </c:pt>
                <c:pt idx="891">
                  <c:v>19.199999999999793</c:v>
                </c:pt>
                <c:pt idx="892">
                  <c:v>19.199999999999793</c:v>
                </c:pt>
                <c:pt idx="893">
                  <c:v>18.999999999999794</c:v>
                </c:pt>
                <c:pt idx="894">
                  <c:v>18.999999999999794</c:v>
                </c:pt>
                <c:pt idx="895">
                  <c:v>18.999999999999794</c:v>
                </c:pt>
                <c:pt idx="896">
                  <c:v>18.999999999999794</c:v>
                </c:pt>
                <c:pt idx="897">
                  <c:v>18.999999999999794</c:v>
                </c:pt>
                <c:pt idx="898">
                  <c:v>18.999999999999794</c:v>
                </c:pt>
                <c:pt idx="899">
                  <c:v>18.999999999999794</c:v>
                </c:pt>
                <c:pt idx="900">
                  <c:v>4.9999999999997939</c:v>
                </c:pt>
                <c:pt idx="901">
                  <c:v>3.3999999999997939</c:v>
                </c:pt>
                <c:pt idx="902">
                  <c:v>3.3999999999997939</c:v>
                </c:pt>
                <c:pt idx="903">
                  <c:v>3.1999999999997937</c:v>
                </c:pt>
                <c:pt idx="904">
                  <c:v>3.1999999999997937</c:v>
                </c:pt>
                <c:pt idx="905">
                  <c:v>1.3999999999997936</c:v>
                </c:pt>
                <c:pt idx="906">
                  <c:v>11.799999999999795</c:v>
                </c:pt>
                <c:pt idx="907">
                  <c:v>11.799999999999795</c:v>
                </c:pt>
                <c:pt idx="908">
                  <c:v>11.799999999999795</c:v>
                </c:pt>
                <c:pt idx="909">
                  <c:v>14.199999999999795</c:v>
                </c:pt>
                <c:pt idx="910">
                  <c:v>39.599999999999795</c:v>
                </c:pt>
                <c:pt idx="911">
                  <c:v>62.599999999999795</c:v>
                </c:pt>
                <c:pt idx="912">
                  <c:v>62.599999999999795</c:v>
                </c:pt>
                <c:pt idx="913">
                  <c:v>62.599999999999795</c:v>
                </c:pt>
                <c:pt idx="914">
                  <c:v>62.599999999999795</c:v>
                </c:pt>
                <c:pt idx="915">
                  <c:v>62.599999999999795</c:v>
                </c:pt>
                <c:pt idx="916">
                  <c:v>62.599999999999795</c:v>
                </c:pt>
                <c:pt idx="917">
                  <c:v>61.199999999999797</c:v>
                </c:pt>
                <c:pt idx="918">
                  <c:v>61.199999999999797</c:v>
                </c:pt>
                <c:pt idx="919">
                  <c:v>61.199999999999797</c:v>
                </c:pt>
                <c:pt idx="920">
                  <c:v>61.199999999999797</c:v>
                </c:pt>
                <c:pt idx="921">
                  <c:v>61.199999999999797</c:v>
                </c:pt>
                <c:pt idx="922">
                  <c:v>61.199999999999797</c:v>
                </c:pt>
                <c:pt idx="923">
                  <c:v>61.199999999999797</c:v>
                </c:pt>
                <c:pt idx="924">
                  <c:v>61.199999999999797</c:v>
                </c:pt>
                <c:pt idx="925">
                  <c:v>62.3999999999998</c:v>
                </c:pt>
                <c:pt idx="926">
                  <c:v>62.3999999999998</c:v>
                </c:pt>
                <c:pt idx="927">
                  <c:v>62.3999999999998</c:v>
                </c:pt>
                <c:pt idx="928">
                  <c:v>62.3999999999998</c:v>
                </c:pt>
                <c:pt idx="929">
                  <c:v>62.3999999999998</c:v>
                </c:pt>
                <c:pt idx="930">
                  <c:v>62.3999999999998</c:v>
                </c:pt>
                <c:pt idx="931">
                  <c:v>62.3999999999998</c:v>
                </c:pt>
                <c:pt idx="932">
                  <c:v>62.3999999999998</c:v>
                </c:pt>
                <c:pt idx="933">
                  <c:v>62.3999999999998</c:v>
                </c:pt>
                <c:pt idx="934">
                  <c:v>62.3999999999998</c:v>
                </c:pt>
                <c:pt idx="935">
                  <c:v>64.999999999999801</c:v>
                </c:pt>
                <c:pt idx="936">
                  <c:v>73.799999999999798</c:v>
                </c:pt>
                <c:pt idx="937">
                  <c:v>73.799999999999798</c:v>
                </c:pt>
                <c:pt idx="938">
                  <c:v>73.799999999999798</c:v>
                </c:pt>
                <c:pt idx="939">
                  <c:v>71.399999999999793</c:v>
                </c:pt>
                <c:pt idx="940">
                  <c:v>45.999999999999794</c:v>
                </c:pt>
                <c:pt idx="941">
                  <c:v>22.999999999999794</c:v>
                </c:pt>
                <c:pt idx="942">
                  <c:v>22.999999999999794</c:v>
                </c:pt>
                <c:pt idx="943">
                  <c:v>22.999999999999794</c:v>
                </c:pt>
                <c:pt idx="944">
                  <c:v>22.999999999999794</c:v>
                </c:pt>
                <c:pt idx="945">
                  <c:v>22.999999999999794</c:v>
                </c:pt>
                <c:pt idx="946">
                  <c:v>22.999999999999794</c:v>
                </c:pt>
                <c:pt idx="947">
                  <c:v>22.999999999999794</c:v>
                </c:pt>
                <c:pt idx="948">
                  <c:v>22.999999999999794</c:v>
                </c:pt>
                <c:pt idx="949">
                  <c:v>22.999999999999794</c:v>
                </c:pt>
                <c:pt idx="950">
                  <c:v>22.999999999999794</c:v>
                </c:pt>
                <c:pt idx="951">
                  <c:v>22.999999999999794</c:v>
                </c:pt>
                <c:pt idx="952">
                  <c:v>22.999999999999794</c:v>
                </c:pt>
                <c:pt idx="953">
                  <c:v>22.999999999999794</c:v>
                </c:pt>
                <c:pt idx="954">
                  <c:v>40.399999999999793</c:v>
                </c:pt>
                <c:pt idx="955">
                  <c:v>39.19999999999979</c:v>
                </c:pt>
                <c:pt idx="956">
                  <c:v>39.19999999999979</c:v>
                </c:pt>
                <c:pt idx="957">
                  <c:v>39.19999999999979</c:v>
                </c:pt>
                <c:pt idx="958">
                  <c:v>39.19999999999979</c:v>
                </c:pt>
                <c:pt idx="959">
                  <c:v>39.19999999999979</c:v>
                </c:pt>
                <c:pt idx="960">
                  <c:v>39.19999999999979</c:v>
                </c:pt>
                <c:pt idx="961">
                  <c:v>39.19999999999979</c:v>
                </c:pt>
                <c:pt idx="962">
                  <c:v>39.19999999999979</c:v>
                </c:pt>
                <c:pt idx="963">
                  <c:v>39.19999999999979</c:v>
                </c:pt>
                <c:pt idx="964">
                  <c:v>39.19999999999979</c:v>
                </c:pt>
                <c:pt idx="965">
                  <c:v>36.599999999999788</c:v>
                </c:pt>
                <c:pt idx="966">
                  <c:v>17.399999999999789</c:v>
                </c:pt>
                <c:pt idx="967">
                  <c:v>17.399999999999789</c:v>
                </c:pt>
                <c:pt idx="968">
                  <c:v>17.399999999999789</c:v>
                </c:pt>
                <c:pt idx="969">
                  <c:v>17.399999999999789</c:v>
                </c:pt>
                <c:pt idx="970">
                  <c:v>17.399999999999789</c:v>
                </c:pt>
                <c:pt idx="971">
                  <c:v>17.399999999999789</c:v>
                </c:pt>
                <c:pt idx="972">
                  <c:v>17.399999999999789</c:v>
                </c:pt>
                <c:pt idx="973">
                  <c:v>17.399999999999789</c:v>
                </c:pt>
                <c:pt idx="974">
                  <c:v>29.19999999999979</c:v>
                </c:pt>
                <c:pt idx="975">
                  <c:v>34.799999999999791</c:v>
                </c:pt>
                <c:pt idx="976">
                  <c:v>34.799999999999791</c:v>
                </c:pt>
                <c:pt idx="977">
                  <c:v>34.999999999999794</c:v>
                </c:pt>
                <c:pt idx="978">
                  <c:v>34.999999999999794</c:v>
                </c:pt>
                <c:pt idx="979">
                  <c:v>34.999999999999794</c:v>
                </c:pt>
                <c:pt idx="980">
                  <c:v>34.999999999999794</c:v>
                </c:pt>
                <c:pt idx="981">
                  <c:v>34.999999999999794</c:v>
                </c:pt>
                <c:pt idx="982">
                  <c:v>34.999999999999794</c:v>
                </c:pt>
                <c:pt idx="983">
                  <c:v>69.19999999999979</c:v>
                </c:pt>
                <c:pt idx="984">
                  <c:v>54.199999999999797</c:v>
                </c:pt>
                <c:pt idx="985">
                  <c:v>54.199999999999797</c:v>
                </c:pt>
                <c:pt idx="986">
                  <c:v>54.199999999999797</c:v>
                </c:pt>
                <c:pt idx="987">
                  <c:v>54.199999999999797</c:v>
                </c:pt>
                <c:pt idx="988">
                  <c:v>54.199999999999797</c:v>
                </c:pt>
                <c:pt idx="989">
                  <c:v>58.199999999999797</c:v>
                </c:pt>
                <c:pt idx="990">
                  <c:v>59.799999999999798</c:v>
                </c:pt>
                <c:pt idx="991">
                  <c:v>63.999999999999801</c:v>
                </c:pt>
                <c:pt idx="992">
                  <c:v>76.199999999999804</c:v>
                </c:pt>
                <c:pt idx="993">
                  <c:v>76.199999999999804</c:v>
                </c:pt>
                <c:pt idx="994">
                  <c:v>76.199999999999804</c:v>
                </c:pt>
                <c:pt idx="995">
                  <c:v>76.399999999999807</c:v>
                </c:pt>
                <c:pt idx="996">
                  <c:v>76.399999999999807</c:v>
                </c:pt>
                <c:pt idx="997">
                  <c:v>78.59999999999981</c:v>
                </c:pt>
                <c:pt idx="998">
                  <c:v>78.59999999999981</c:v>
                </c:pt>
                <c:pt idx="999">
                  <c:v>78.799999999999812</c:v>
                </c:pt>
                <c:pt idx="1000">
                  <c:v>78.799999999999812</c:v>
                </c:pt>
                <c:pt idx="1001">
                  <c:v>78.799999999999812</c:v>
                </c:pt>
                <c:pt idx="1002">
                  <c:v>78.799999999999812</c:v>
                </c:pt>
                <c:pt idx="1003">
                  <c:v>78.799999999999812</c:v>
                </c:pt>
                <c:pt idx="1004">
                  <c:v>66.999999999999815</c:v>
                </c:pt>
                <c:pt idx="1005">
                  <c:v>61.79999999999982</c:v>
                </c:pt>
                <c:pt idx="1006">
                  <c:v>61.79999999999982</c:v>
                </c:pt>
                <c:pt idx="1007">
                  <c:v>61.599999999999817</c:v>
                </c:pt>
                <c:pt idx="1008">
                  <c:v>61.599999999999817</c:v>
                </c:pt>
                <c:pt idx="1009">
                  <c:v>63.399999999999814</c:v>
                </c:pt>
                <c:pt idx="1010">
                  <c:v>63.599999999999817</c:v>
                </c:pt>
                <c:pt idx="1011">
                  <c:v>63.599999999999817</c:v>
                </c:pt>
                <c:pt idx="1012">
                  <c:v>63.599999999999817</c:v>
                </c:pt>
                <c:pt idx="1013">
                  <c:v>29.399999999999814</c:v>
                </c:pt>
                <c:pt idx="1014">
                  <c:v>26.999999999999815</c:v>
                </c:pt>
                <c:pt idx="1015">
                  <c:v>26.999999999999815</c:v>
                </c:pt>
                <c:pt idx="1016">
                  <c:v>26.999999999999815</c:v>
                </c:pt>
                <c:pt idx="1017">
                  <c:v>27.199999999999815</c:v>
                </c:pt>
                <c:pt idx="1018">
                  <c:v>27.199999999999815</c:v>
                </c:pt>
                <c:pt idx="1019">
                  <c:v>23.199999999999815</c:v>
                </c:pt>
                <c:pt idx="1020">
                  <c:v>21.599999999999813</c:v>
                </c:pt>
                <c:pt idx="1021">
                  <c:v>17.399999999999814</c:v>
                </c:pt>
                <c:pt idx="1022">
                  <c:v>5.1999999999998145</c:v>
                </c:pt>
                <c:pt idx="1023">
                  <c:v>5.1999999999998145</c:v>
                </c:pt>
                <c:pt idx="1024">
                  <c:v>5.1999999999998145</c:v>
                </c:pt>
                <c:pt idx="1025">
                  <c:v>27.399999999999814</c:v>
                </c:pt>
                <c:pt idx="1026">
                  <c:v>27.599999999999813</c:v>
                </c:pt>
                <c:pt idx="1027">
                  <c:v>25.399999999999814</c:v>
                </c:pt>
                <c:pt idx="1028">
                  <c:v>25.399999999999814</c:v>
                </c:pt>
                <c:pt idx="1029">
                  <c:v>25.199999999999815</c:v>
                </c:pt>
                <c:pt idx="1030">
                  <c:v>25.199999999999815</c:v>
                </c:pt>
                <c:pt idx="1031">
                  <c:v>25.199999999999815</c:v>
                </c:pt>
                <c:pt idx="1032">
                  <c:v>25.199999999999815</c:v>
                </c:pt>
                <c:pt idx="1033">
                  <c:v>25.199999999999815</c:v>
                </c:pt>
                <c:pt idx="1034">
                  <c:v>25.199999999999815</c:v>
                </c:pt>
                <c:pt idx="1035">
                  <c:v>24.799999999999816</c:v>
                </c:pt>
                <c:pt idx="1036">
                  <c:v>24.799999999999816</c:v>
                </c:pt>
                <c:pt idx="1037">
                  <c:v>29.999999999999815</c:v>
                </c:pt>
                <c:pt idx="1038">
                  <c:v>30.199999999999815</c:v>
                </c:pt>
                <c:pt idx="1039">
                  <c:v>40.599999999999817</c:v>
                </c:pt>
                <c:pt idx="1040">
                  <c:v>49.399999999999814</c:v>
                </c:pt>
                <c:pt idx="1041">
                  <c:v>50.399999999999814</c:v>
                </c:pt>
                <c:pt idx="1042">
                  <c:v>50.599999999999817</c:v>
                </c:pt>
                <c:pt idx="1043">
                  <c:v>50.79999999999982</c:v>
                </c:pt>
                <c:pt idx="1044">
                  <c:v>50.999999999999822</c:v>
                </c:pt>
                <c:pt idx="1045">
                  <c:v>50.999999999999822</c:v>
                </c:pt>
                <c:pt idx="1046">
                  <c:v>53.199999999999825</c:v>
                </c:pt>
                <c:pt idx="1047">
                  <c:v>67.199999999999818</c:v>
                </c:pt>
                <c:pt idx="1048">
                  <c:v>77.199999999999818</c:v>
                </c:pt>
                <c:pt idx="1049">
                  <c:v>80.999999999999815</c:v>
                </c:pt>
                <c:pt idx="1050">
                  <c:v>81.199999999999818</c:v>
                </c:pt>
                <c:pt idx="1051">
                  <c:v>81.199999999999818</c:v>
                </c:pt>
                <c:pt idx="1052">
                  <c:v>81.199999999999818</c:v>
                </c:pt>
                <c:pt idx="1053">
                  <c:v>81.199999999999818</c:v>
                </c:pt>
                <c:pt idx="1054">
                  <c:v>81.399999999999821</c:v>
                </c:pt>
                <c:pt idx="1055">
                  <c:v>58.999999999999822</c:v>
                </c:pt>
                <c:pt idx="1056">
                  <c:v>58.79999999999982</c:v>
                </c:pt>
                <c:pt idx="1057">
                  <c:v>58.79999999999982</c:v>
                </c:pt>
                <c:pt idx="1058">
                  <c:v>58.79999999999982</c:v>
                </c:pt>
                <c:pt idx="1059">
                  <c:v>65.199999999999818</c:v>
                </c:pt>
                <c:pt idx="1060">
                  <c:v>79.799999999999812</c:v>
                </c:pt>
                <c:pt idx="1061">
                  <c:v>79.799999999999812</c:v>
                </c:pt>
                <c:pt idx="1062">
                  <c:v>79.999999999999815</c:v>
                </c:pt>
                <c:pt idx="1063">
                  <c:v>121.19999999999982</c:v>
                </c:pt>
                <c:pt idx="1064">
                  <c:v>125.99999999999982</c:v>
                </c:pt>
                <c:pt idx="1065">
                  <c:v>126.19999999999982</c:v>
                </c:pt>
                <c:pt idx="1066">
                  <c:v>126.39999999999982</c:v>
                </c:pt>
                <c:pt idx="1067">
                  <c:v>121.19999999999982</c:v>
                </c:pt>
                <c:pt idx="1068">
                  <c:v>120.99999999999982</c:v>
                </c:pt>
                <c:pt idx="1069">
                  <c:v>108.79999999999981</c:v>
                </c:pt>
                <c:pt idx="1070">
                  <c:v>99.999999999999815</c:v>
                </c:pt>
                <c:pt idx="1071">
                  <c:v>98.999999999999815</c:v>
                </c:pt>
                <c:pt idx="1072">
                  <c:v>103.79999999999981</c:v>
                </c:pt>
                <c:pt idx="1073">
                  <c:v>107.59999999999981</c:v>
                </c:pt>
                <c:pt idx="1074">
                  <c:v>107.59999999999981</c:v>
                </c:pt>
                <c:pt idx="1075">
                  <c:v>110.59999999999981</c:v>
                </c:pt>
                <c:pt idx="1076">
                  <c:v>136.79999999999981</c:v>
                </c:pt>
                <c:pt idx="1077">
                  <c:v>128.39999999999984</c:v>
                </c:pt>
                <c:pt idx="1078">
                  <c:v>118.99999999999983</c:v>
                </c:pt>
                <c:pt idx="1079">
                  <c:v>147.79999999999981</c:v>
                </c:pt>
                <c:pt idx="1080">
                  <c:v>162.79999999999981</c:v>
                </c:pt>
                <c:pt idx="1081">
                  <c:v>162.9999999999998</c:v>
                </c:pt>
                <c:pt idx="1082">
                  <c:v>163.19999999999979</c:v>
                </c:pt>
                <c:pt idx="1083">
                  <c:v>163.19999999999979</c:v>
                </c:pt>
                <c:pt idx="1084">
                  <c:v>163.79999999999981</c:v>
                </c:pt>
                <c:pt idx="1085">
                  <c:v>163.79999999999981</c:v>
                </c:pt>
                <c:pt idx="1086">
                  <c:v>163.79999999999981</c:v>
                </c:pt>
                <c:pt idx="1087">
                  <c:v>163.79999999999981</c:v>
                </c:pt>
                <c:pt idx="1088">
                  <c:v>163.79999999999981</c:v>
                </c:pt>
                <c:pt idx="1089">
                  <c:v>157.39999999999981</c:v>
                </c:pt>
                <c:pt idx="1090">
                  <c:v>143.79999999999981</c:v>
                </c:pt>
                <c:pt idx="1091">
                  <c:v>194.99999999999983</c:v>
                </c:pt>
                <c:pt idx="1092">
                  <c:v>203.59999999999985</c:v>
                </c:pt>
                <c:pt idx="1093">
                  <c:v>163.19999999999987</c:v>
                </c:pt>
                <c:pt idx="1094">
                  <c:v>158.59999999999985</c:v>
                </c:pt>
                <c:pt idx="1095">
                  <c:v>158.39999999999986</c:v>
                </c:pt>
                <c:pt idx="1096">
                  <c:v>167.39999999999986</c:v>
                </c:pt>
                <c:pt idx="1097">
                  <c:v>170.59999999999985</c:v>
                </c:pt>
                <c:pt idx="1098">
                  <c:v>172.19999999999985</c:v>
                </c:pt>
                <c:pt idx="1099">
                  <c:v>172.39999999999984</c:v>
                </c:pt>
                <c:pt idx="1100">
                  <c:v>172.19999999999985</c:v>
                </c:pt>
                <c:pt idx="1101">
                  <c:v>172.19999999999985</c:v>
                </c:pt>
                <c:pt idx="1102">
                  <c:v>167.39999999999984</c:v>
                </c:pt>
                <c:pt idx="1103">
                  <c:v>163.39999999999984</c:v>
                </c:pt>
                <c:pt idx="1104">
                  <c:v>184.59999999999985</c:v>
                </c:pt>
                <c:pt idx="1105">
                  <c:v>181.79999999999984</c:v>
                </c:pt>
                <c:pt idx="1106">
                  <c:v>156.59999999999982</c:v>
                </c:pt>
                <c:pt idx="1107">
                  <c:v>150.79999999999981</c:v>
                </c:pt>
                <c:pt idx="1108">
                  <c:v>150.59999999999982</c:v>
                </c:pt>
                <c:pt idx="1109">
                  <c:v>117.99999999999983</c:v>
                </c:pt>
                <c:pt idx="1110">
                  <c:v>102.79999999999983</c:v>
                </c:pt>
                <c:pt idx="1111">
                  <c:v>108.59999999999982</c:v>
                </c:pt>
                <c:pt idx="1112">
                  <c:v>110.59999999999982</c:v>
                </c:pt>
                <c:pt idx="1113">
                  <c:v>110.59999999999982</c:v>
                </c:pt>
                <c:pt idx="1114">
                  <c:v>109.79999999999983</c:v>
                </c:pt>
                <c:pt idx="1115">
                  <c:v>109.79999999999983</c:v>
                </c:pt>
                <c:pt idx="1116">
                  <c:v>111.99999999999983</c:v>
                </c:pt>
                <c:pt idx="1117">
                  <c:v>111.99999999999983</c:v>
                </c:pt>
                <c:pt idx="1118">
                  <c:v>111.99999999999983</c:v>
                </c:pt>
                <c:pt idx="1119">
                  <c:v>111.99999999999983</c:v>
                </c:pt>
                <c:pt idx="1120">
                  <c:v>110.99999999999983</c:v>
                </c:pt>
                <c:pt idx="1121">
                  <c:v>59.799999999999827</c:v>
                </c:pt>
                <c:pt idx="1122">
                  <c:v>50.999999999999829</c:v>
                </c:pt>
                <c:pt idx="1123">
                  <c:v>50.199999999999832</c:v>
                </c:pt>
                <c:pt idx="1124">
                  <c:v>50.199999999999832</c:v>
                </c:pt>
                <c:pt idx="1125">
                  <c:v>50.199999999999832</c:v>
                </c:pt>
                <c:pt idx="1126">
                  <c:v>43.999999999999829</c:v>
                </c:pt>
                <c:pt idx="1127">
                  <c:v>49.399999999999828</c:v>
                </c:pt>
                <c:pt idx="1128">
                  <c:v>77.799999999999841</c:v>
                </c:pt>
                <c:pt idx="1129">
                  <c:v>104.99999999999984</c:v>
                </c:pt>
                <c:pt idx="1130">
                  <c:v>105.39999999999985</c:v>
                </c:pt>
                <c:pt idx="1131">
                  <c:v>105.59999999999985</c:v>
                </c:pt>
                <c:pt idx="1132">
                  <c:v>105.39999999999985</c:v>
                </c:pt>
                <c:pt idx="1133">
                  <c:v>110.79999999999986</c:v>
                </c:pt>
                <c:pt idx="1134">
                  <c:v>89.799999999999869</c:v>
                </c:pt>
                <c:pt idx="1135">
                  <c:v>89.599999999999866</c:v>
                </c:pt>
                <c:pt idx="1136">
                  <c:v>86.399999999999864</c:v>
                </c:pt>
                <c:pt idx="1137">
                  <c:v>86.399999999999864</c:v>
                </c:pt>
                <c:pt idx="1138">
                  <c:v>94.599999999999852</c:v>
                </c:pt>
                <c:pt idx="1139">
                  <c:v>94.599999999999852</c:v>
                </c:pt>
                <c:pt idx="1140">
                  <c:v>94.799999999999855</c:v>
                </c:pt>
                <c:pt idx="1141">
                  <c:v>88.799999999999855</c:v>
                </c:pt>
                <c:pt idx="1142">
                  <c:v>86.599999999999852</c:v>
                </c:pt>
                <c:pt idx="1143">
                  <c:v>88.199999999999847</c:v>
                </c:pt>
                <c:pt idx="1144">
                  <c:v>105.39999999999985</c:v>
                </c:pt>
                <c:pt idx="1145">
                  <c:v>105.39999999999985</c:v>
                </c:pt>
                <c:pt idx="1146">
                  <c:v>103.19999999999985</c:v>
                </c:pt>
                <c:pt idx="1147">
                  <c:v>104.19999999999985</c:v>
                </c:pt>
                <c:pt idx="1148">
                  <c:v>110.59999999999985</c:v>
                </c:pt>
                <c:pt idx="1149">
                  <c:v>113.39999999999985</c:v>
                </c:pt>
                <c:pt idx="1150">
                  <c:v>113.39999999999985</c:v>
                </c:pt>
                <c:pt idx="1151">
                  <c:v>113.59999999999985</c:v>
                </c:pt>
                <c:pt idx="1152">
                  <c:v>114.19999999999985</c:v>
                </c:pt>
                <c:pt idx="1153">
                  <c:v>114.19999999999985</c:v>
                </c:pt>
                <c:pt idx="1154">
                  <c:v>113.99999999999984</c:v>
                </c:pt>
                <c:pt idx="1155">
                  <c:v>126.99999999999984</c:v>
                </c:pt>
                <c:pt idx="1156">
                  <c:v>134.59999999999985</c:v>
                </c:pt>
                <c:pt idx="1157">
                  <c:v>143.39999999999986</c:v>
                </c:pt>
                <c:pt idx="1158">
                  <c:v>113.99999999999986</c:v>
                </c:pt>
                <c:pt idx="1159">
                  <c:v>97.199999999999847</c:v>
                </c:pt>
                <c:pt idx="1160">
                  <c:v>102.19999999999985</c:v>
                </c:pt>
                <c:pt idx="1161">
                  <c:v>111.99999999999984</c:v>
                </c:pt>
                <c:pt idx="1162">
                  <c:v>113.39999999999985</c:v>
                </c:pt>
                <c:pt idx="1163">
                  <c:v>107.99999999999984</c:v>
                </c:pt>
                <c:pt idx="1164">
                  <c:v>107.59999999999984</c:v>
                </c:pt>
                <c:pt idx="1165">
                  <c:v>138.19999999999985</c:v>
                </c:pt>
                <c:pt idx="1166">
                  <c:v>156.39999999999984</c:v>
                </c:pt>
                <c:pt idx="1167">
                  <c:v>156.39999999999984</c:v>
                </c:pt>
                <c:pt idx="1168">
                  <c:v>147.79999999999984</c:v>
                </c:pt>
                <c:pt idx="1169">
                  <c:v>170.39999999999984</c:v>
                </c:pt>
                <c:pt idx="1170">
                  <c:v>180.59999999999985</c:v>
                </c:pt>
                <c:pt idx="1171">
                  <c:v>188.39999999999986</c:v>
                </c:pt>
                <c:pt idx="1172">
                  <c:v>212.99999999999986</c:v>
                </c:pt>
                <c:pt idx="1173">
                  <c:v>230.59999999999985</c:v>
                </c:pt>
                <c:pt idx="1174">
                  <c:v>216.39999999999986</c:v>
                </c:pt>
                <c:pt idx="1175">
                  <c:v>216.79999999999987</c:v>
                </c:pt>
                <c:pt idx="1176">
                  <c:v>216.79999999999987</c:v>
                </c:pt>
                <c:pt idx="1177">
                  <c:v>215.79999999999987</c:v>
                </c:pt>
                <c:pt idx="1178">
                  <c:v>209.39999999999986</c:v>
                </c:pt>
                <c:pt idx="1179">
                  <c:v>206.59999999999985</c:v>
                </c:pt>
                <c:pt idx="1180">
                  <c:v>206.59999999999985</c:v>
                </c:pt>
                <c:pt idx="1181">
                  <c:v>206.39999999999986</c:v>
                </c:pt>
                <c:pt idx="1182">
                  <c:v>205.79999999999987</c:v>
                </c:pt>
                <c:pt idx="1183">
                  <c:v>205.79999999999987</c:v>
                </c:pt>
                <c:pt idx="1184">
                  <c:v>216.99999999999986</c:v>
                </c:pt>
                <c:pt idx="1185">
                  <c:v>216.39999999999986</c:v>
                </c:pt>
                <c:pt idx="1186">
                  <c:v>218.19999999999987</c:v>
                </c:pt>
                <c:pt idx="1187">
                  <c:v>200.79999999999987</c:v>
                </c:pt>
                <c:pt idx="1188">
                  <c:v>200.19999999999987</c:v>
                </c:pt>
                <c:pt idx="1189">
                  <c:v>194.39999999999989</c:v>
                </c:pt>
                <c:pt idx="1190">
                  <c:v>202.59999999999988</c:v>
                </c:pt>
                <c:pt idx="1191">
                  <c:v>192.59999999999988</c:v>
                </c:pt>
                <c:pt idx="1192">
                  <c:v>191.19999999999987</c:v>
                </c:pt>
                <c:pt idx="1193">
                  <c:v>191.19999999999987</c:v>
                </c:pt>
                <c:pt idx="1194">
                  <c:v>206.99999999999989</c:v>
                </c:pt>
                <c:pt idx="1195">
                  <c:v>176.39999999999989</c:v>
                </c:pt>
                <c:pt idx="1196">
                  <c:v>159.39999999999989</c:v>
                </c:pt>
                <c:pt idx="1197">
                  <c:v>163.7999999999999</c:v>
                </c:pt>
                <c:pt idx="1198">
                  <c:v>163.7999999999999</c:v>
                </c:pt>
                <c:pt idx="1199">
                  <c:v>141.1999999999999</c:v>
                </c:pt>
                <c:pt idx="1200">
                  <c:v>130.7999999999999</c:v>
                </c:pt>
                <c:pt idx="1201">
                  <c:v>122.9999999999999</c:v>
                </c:pt>
                <c:pt idx="1202">
                  <c:v>98.399999999999892</c:v>
                </c:pt>
                <c:pt idx="1203">
                  <c:v>79.199999999999889</c:v>
                </c:pt>
                <c:pt idx="1204">
                  <c:v>76.199999999999889</c:v>
                </c:pt>
                <c:pt idx="1205">
                  <c:v>75.799999999999883</c:v>
                </c:pt>
                <c:pt idx="1206">
                  <c:v>75.799999999999883</c:v>
                </c:pt>
                <c:pt idx="1207">
                  <c:v>75.799999999999883</c:v>
                </c:pt>
                <c:pt idx="1208">
                  <c:v>75.799999999999883</c:v>
                </c:pt>
                <c:pt idx="1209">
                  <c:v>75.799999999999883</c:v>
                </c:pt>
                <c:pt idx="1210">
                  <c:v>75.799999999999883</c:v>
                </c:pt>
                <c:pt idx="1211">
                  <c:v>75.799999999999883</c:v>
                </c:pt>
                <c:pt idx="1212">
                  <c:v>75.799999999999883</c:v>
                </c:pt>
                <c:pt idx="1213">
                  <c:v>75.799999999999883</c:v>
                </c:pt>
                <c:pt idx="1214">
                  <c:v>64.599999999999881</c:v>
                </c:pt>
                <c:pt idx="1215">
                  <c:v>52.199999999999882</c:v>
                </c:pt>
                <c:pt idx="1216">
                  <c:v>39.999999999999886</c:v>
                </c:pt>
                <c:pt idx="1217">
                  <c:v>41.199999999999889</c:v>
                </c:pt>
                <c:pt idx="1218">
                  <c:v>49.199999999999889</c:v>
                </c:pt>
                <c:pt idx="1219">
                  <c:v>52.799999999999891</c:v>
                </c:pt>
                <c:pt idx="1220">
                  <c:v>39.399999999999892</c:v>
                </c:pt>
                <c:pt idx="1221">
                  <c:v>46.399999999999892</c:v>
                </c:pt>
                <c:pt idx="1222">
                  <c:v>46.599999999999895</c:v>
                </c:pt>
                <c:pt idx="1223">
                  <c:v>46.999999999999893</c:v>
                </c:pt>
                <c:pt idx="1224">
                  <c:v>36.599999999999895</c:v>
                </c:pt>
                <c:pt idx="1225">
                  <c:v>36.999999999999893</c:v>
                </c:pt>
                <c:pt idx="1226">
                  <c:v>35.799999999999891</c:v>
                </c:pt>
                <c:pt idx="1227">
                  <c:v>31.399999999999892</c:v>
                </c:pt>
                <c:pt idx="1228">
                  <c:v>32.599999999999895</c:v>
                </c:pt>
                <c:pt idx="1229">
                  <c:v>38.999999999999893</c:v>
                </c:pt>
                <c:pt idx="1230">
                  <c:v>49.799999999999898</c:v>
                </c:pt>
                <c:pt idx="1231">
                  <c:v>50.999999999999901</c:v>
                </c:pt>
                <c:pt idx="1232">
                  <c:v>50.999999999999901</c:v>
                </c:pt>
                <c:pt idx="1233">
                  <c:v>50.999999999999901</c:v>
                </c:pt>
                <c:pt idx="1234">
                  <c:v>50.999999999999901</c:v>
                </c:pt>
                <c:pt idx="1235">
                  <c:v>50.999999999999901</c:v>
                </c:pt>
                <c:pt idx="1236">
                  <c:v>57.199999999999903</c:v>
                </c:pt>
                <c:pt idx="1237">
                  <c:v>61.599999999999902</c:v>
                </c:pt>
                <c:pt idx="1238">
                  <c:v>62.999999999999901</c:v>
                </c:pt>
                <c:pt idx="1239">
                  <c:v>62.999999999999901</c:v>
                </c:pt>
                <c:pt idx="1240">
                  <c:v>62.999999999999901</c:v>
                </c:pt>
                <c:pt idx="1241">
                  <c:v>62.999999999999901</c:v>
                </c:pt>
                <c:pt idx="1242">
                  <c:v>62.999999999999901</c:v>
                </c:pt>
                <c:pt idx="1243">
                  <c:v>62.999999999999901</c:v>
                </c:pt>
                <c:pt idx="1244">
                  <c:v>62.999999999999901</c:v>
                </c:pt>
                <c:pt idx="1245">
                  <c:v>63.799999999999898</c:v>
                </c:pt>
                <c:pt idx="1246">
                  <c:v>63.599999999999895</c:v>
                </c:pt>
                <c:pt idx="1247">
                  <c:v>62.399999999999892</c:v>
                </c:pt>
                <c:pt idx="1248">
                  <c:v>54.399999999999892</c:v>
                </c:pt>
                <c:pt idx="1249">
                  <c:v>45.999999999999893</c:v>
                </c:pt>
                <c:pt idx="1250">
                  <c:v>45.799999999999891</c:v>
                </c:pt>
                <c:pt idx="1251">
                  <c:v>38.799999999999891</c:v>
                </c:pt>
                <c:pt idx="1252">
                  <c:v>38.599999999999888</c:v>
                </c:pt>
                <c:pt idx="1253">
                  <c:v>38.199999999999889</c:v>
                </c:pt>
                <c:pt idx="1254">
                  <c:v>45.999999999999893</c:v>
                </c:pt>
                <c:pt idx="1255">
                  <c:v>45.999999999999893</c:v>
                </c:pt>
                <c:pt idx="1256">
                  <c:v>45.999999999999893</c:v>
                </c:pt>
                <c:pt idx="1257">
                  <c:v>45.999999999999893</c:v>
                </c:pt>
                <c:pt idx="1258">
                  <c:v>46.199999999999889</c:v>
                </c:pt>
                <c:pt idx="1259">
                  <c:v>46.599999999999888</c:v>
                </c:pt>
                <c:pt idx="1260">
                  <c:v>35.999999999999886</c:v>
                </c:pt>
                <c:pt idx="1261">
                  <c:v>34.799999999999883</c:v>
                </c:pt>
                <c:pt idx="1262">
                  <c:v>34.799999999999883</c:v>
                </c:pt>
                <c:pt idx="1263">
                  <c:v>34.799999999999883</c:v>
                </c:pt>
                <c:pt idx="1264">
                  <c:v>34.799999999999883</c:v>
                </c:pt>
                <c:pt idx="1265">
                  <c:v>34.799999999999883</c:v>
                </c:pt>
                <c:pt idx="1266">
                  <c:v>28.599999999999884</c:v>
                </c:pt>
                <c:pt idx="1267">
                  <c:v>24.199999999999882</c:v>
                </c:pt>
                <c:pt idx="1268">
                  <c:v>32.799999999999883</c:v>
                </c:pt>
                <c:pt idx="1269">
                  <c:v>32.799999999999883</c:v>
                </c:pt>
                <c:pt idx="1270">
                  <c:v>32.799999999999883</c:v>
                </c:pt>
                <c:pt idx="1271">
                  <c:v>32.799999999999883</c:v>
                </c:pt>
                <c:pt idx="1272">
                  <c:v>32.799999999999883</c:v>
                </c:pt>
                <c:pt idx="1273">
                  <c:v>32.799999999999883</c:v>
                </c:pt>
                <c:pt idx="1274">
                  <c:v>32.799999999999883</c:v>
                </c:pt>
                <c:pt idx="1275">
                  <c:v>31.999999999999883</c:v>
                </c:pt>
                <c:pt idx="1276">
                  <c:v>31.999999999999883</c:v>
                </c:pt>
                <c:pt idx="1277">
                  <c:v>31.999999999999883</c:v>
                </c:pt>
                <c:pt idx="1278">
                  <c:v>31.999999999999883</c:v>
                </c:pt>
                <c:pt idx="1279">
                  <c:v>31.999999999999883</c:v>
                </c:pt>
                <c:pt idx="1280">
                  <c:v>31.999999999999883</c:v>
                </c:pt>
                <c:pt idx="1281">
                  <c:v>31.999999999999883</c:v>
                </c:pt>
                <c:pt idx="1282">
                  <c:v>32.999999999999886</c:v>
                </c:pt>
                <c:pt idx="1283">
                  <c:v>32.999999999999886</c:v>
                </c:pt>
                <c:pt idx="1284">
                  <c:v>19.799999999999887</c:v>
                </c:pt>
                <c:pt idx="1285">
                  <c:v>19.399999999999888</c:v>
                </c:pt>
                <c:pt idx="1286">
                  <c:v>19.399999999999888</c:v>
                </c:pt>
                <c:pt idx="1287">
                  <c:v>21.399999999999888</c:v>
                </c:pt>
                <c:pt idx="1288">
                  <c:v>19.99999999999989</c:v>
                </c:pt>
                <c:pt idx="1289">
                  <c:v>13.199999999999889</c:v>
                </c:pt>
                <c:pt idx="1290">
                  <c:v>12.99999999999989</c:v>
                </c:pt>
                <c:pt idx="1291">
                  <c:v>12.99999999999989</c:v>
                </c:pt>
                <c:pt idx="1292">
                  <c:v>13.199999999999889</c:v>
                </c:pt>
                <c:pt idx="1293">
                  <c:v>14.799999999999889</c:v>
                </c:pt>
                <c:pt idx="1294">
                  <c:v>14.799999999999889</c:v>
                </c:pt>
                <c:pt idx="1295">
                  <c:v>14.799999999999889</c:v>
                </c:pt>
                <c:pt idx="1296">
                  <c:v>14.799999999999889</c:v>
                </c:pt>
                <c:pt idx="1297">
                  <c:v>14.799999999999889</c:v>
                </c:pt>
                <c:pt idx="1298">
                  <c:v>4.7999999999998888</c:v>
                </c:pt>
                <c:pt idx="1299">
                  <c:v>5.999999999999889</c:v>
                </c:pt>
                <c:pt idx="1300">
                  <c:v>5.999999999999889</c:v>
                </c:pt>
                <c:pt idx="1301">
                  <c:v>5.999999999999889</c:v>
                </c:pt>
                <c:pt idx="1302">
                  <c:v>5.999999999999889</c:v>
                </c:pt>
                <c:pt idx="1303">
                  <c:v>5.999999999999889</c:v>
                </c:pt>
                <c:pt idx="1304">
                  <c:v>5.999999999999889</c:v>
                </c:pt>
                <c:pt idx="1305">
                  <c:v>5.999999999999889</c:v>
                </c:pt>
                <c:pt idx="1306">
                  <c:v>5.999999999999889</c:v>
                </c:pt>
                <c:pt idx="1307">
                  <c:v>5.999999999999889</c:v>
                </c:pt>
                <c:pt idx="1308">
                  <c:v>5.999999999999889</c:v>
                </c:pt>
                <c:pt idx="1309">
                  <c:v>5.999999999999889</c:v>
                </c:pt>
                <c:pt idx="1310">
                  <c:v>5.999999999999889</c:v>
                </c:pt>
                <c:pt idx="1311">
                  <c:v>5.999999999999889</c:v>
                </c:pt>
                <c:pt idx="1312">
                  <c:v>4.999999999999889</c:v>
                </c:pt>
                <c:pt idx="1313">
                  <c:v>4.999999999999889</c:v>
                </c:pt>
                <c:pt idx="1314">
                  <c:v>4.999999999999889</c:v>
                </c:pt>
                <c:pt idx="1315">
                  <c:v>6.3999999999998884</c:v>
                </c:pt>
                <c:pt idx="1316">
                  <c:v>6.3999999999998884</c:v>
                </c:pt>
                <c:pt idx="1317">
                  <c:v>4.3999999999998884</c:v>
                </c:pt>
                <c:pt idx="1318">
                  <c:v>4.3999999999998884</c:v>
                </c:pt>
                <c:pt idx="1319">
                  <c:v>4.3999999999998884</c:v>
                </c:pt>
                <c:pt idx="1320">
                  <c:v>7.5999999999998886</c:v>
                </c:pt>
                <c:pt idx="1321">
                  <c:v>13.199999999999889</c:v>
                </c:pt>
                <c:pt idx="1322">
                  <c:v>12.99999999999989</c:v>
                </c:pt>
                <c:pt idx="1323">
                  <c:v>11.39999999999989</c:v>
                </c:pt>
                <c:pt idx="1324">
                  <c:v>11.39999999999989</c:v>
                </c:pt>
                <c:pt idx="1325">
                  <c:v>11.39999999999989</c:v>
                </c:pt>
                <c:pt idx="1326">
                  <c:v>11.39999999999989</c:v>
                </c:pt>
                <c:pt idx="1327">
                  <c:v>11.39999999999989</c:v>
                </c:pt>
                <c:pt idx="1328">
                  <c:v>11.39999999999989</c:v>
                </c:pt>
                <c:pt idx="1329">
                  <c:v>33.799999999999891</c:v>
                </c:pt>
                <c:pt idx="1330">
                  <c:v>34.199999999999889</c:v>
                </c:pt>
                <c:pt idx="1331">
                  <c:v>34.199999999999889</c:v>
                </c:pt>
                <c:pt idx="1332">
                  <c:v>34.199999999999889</c:v>
                </c:pt>
                <c:pt idx="1333">
                  <c:v>50.399999999999892</c:v>
                </c:pt>
                <c:pt idx="1334">
                  <c:v>50.399999999999892</c:v>
                </c:pt>
                <c:pt idx="1335">
                  <c:v>50.399999999999892</c:v>
                </c:pt>
                <c:pt idx="1336">
                  <c:v>50.399999999999892</c:v>
                </c:pt>
                <c:pt idx="1337">
                  <c:v>50.399999999999892</c:v>
                </c:pt>
                <c:pt idx="1338">
                  <c:v>50.399999999999892</c:v>
                </c:pt>
                <c:pt idx="1339">
                  <c:v>50.399999999999892</c:v>
                </c:pt>
                <c:pt idx="1340">
                  <c:v>51.599999999999895</c:v>
                </c:pt>
                <c:pt idx="1341">
                  <c:v>51.599999999999895</c:v>
                </c:pt>
                <c:pt idx="1342">
                  <c:v>51.599999999999895</c:v>
                </c:pt>
                <c:pt idx="1343">
                  <c:v>51.599999999999895</c:v>
                </c:pt>
                <c:pt idx="1344">
                  <c:v>51.599999999999895</c:v>
                </c:pt>
                <c:pt idx="1345">
                  <c:v>51.399999999999899</c:v>
                </c:pt>
                <c:pt idx="1346">
                  <c:v>51.399999999999899</c:v>
                </c:pt>
                <c:pt idx="1347">
                  <c:v>51.399999999999899</c:v>
                </c:pt>
                <c:pt idx="1348">
                  <c:v>51.399999999999899</c:v>
                </c:pt>
                <c:pt idx="1349">
                  <c:v>51.399999999999899</c:v>
                </c:pt>
                <c:pt idx="1350">
                  <c:v>48.199999999999896</c:v>
                </c:pt>
                <c:pt idx="1351">
                  <c:v>42.599999999999895</c:v>
                </c:pt>
                <c:pt idx="1352">
                  <c:v>42.599999999999895</c:v>
                </c:pt>
                <c:pt idx="1353">
                  <c:v>42.599999999999895</c:v>
                </c:pt>
                <c:pt idx="1354">
                  <c:v>42.599999999999895</c:v>
                </c:pt>
                <c:pt idx="1355">
                  <c:v>73.599999999999895</c:v>
                </c:pt>
                <c:pt idx="1356">
                  <c:v>73.599999999999895</c:v>
                </c:pt>
                <c:pt idx="1357">
                  <c:v>73.599999999999895</c:v>
                </c:pt>
                <c:pt idx="1358">
                  <c:v>73.599999999999895</c:v>
                </c:pt>
                <c:pt idx="1359">
                  <c:v>49.999999999999893</c:v>
                </c:pt>
                <c:pt idx="1360">
                  <c:v>49.599999999999895</c:v>
                </c:pt>
                <c:pt idx="1361">
                  <c:v>49.599999999999895</c:v>
                </c:pt>
                <c:pt idx="1362">
                  <c:v>50.599999999999895</c:v>
                </c:pt>
                <c:pt idx="1363">
                  <c:v>34.399999999999892</c:v>
                </c:pt>
                <c:pt idx="1364">
                  <c:v>34.399999999999892</c:v>
                </c:pt>
                <c:pt idx="1365">
                  <c:v>34.399999999999892</c:v>
                </c:pt>
                <c:pt idx="1366">
                  <c:v>34.399999999999892</c:v>
                </c:pt>
                <c:pt idx="1367">
                  <c:v>34.399999999999892</c:v>
                </c:pt>
                <c:pt idx="1368">
                  <c:v>34.399999999999892</c:v>
                </c:pt>
                <c:pt idx="1369">
                  <c:v>53.199999999999889</c:v>
                </c:pt>
                <c:pt idx="1370">
                  <c:v>52.199999999999889</c:v>
                </c:pt>
                <c:pt idx="1371">
                  <c:v>52.199999999999889</c:v>
                </c:pt>
                <c:pt idx="1372">
                  <c:v>52.199999999999889</c:v>
                </c:pt>
                <c:pt idx="1373">
                  <c:v>52.199999999999889</c:v>
                </c:pt>
                <c:pt idx="1374">
                  <c:v>60.599999999999888</c:v>
                </c:pt>
                <c:pt idx="1375">
                  <c:v>63.799999999999883</c:v>
                </c:pt>
                <c:pt idx="1376">
                  <c:v>63.799999999999883</c:v>
                </c:pt>
                <c:pt idx="1377">
                  <c:v>63.799999999999883</c:v>
                </c:pt>
                <c:pt idx="1378">
                  <c:v>63.799999999999883</c:v>
                </c:pt>
                <c:pt idx="1379">
                  <c:v>64.399999999999878</c:v>
                </c:pt>
                <c:pt idx="1380">
                  <c:v>64.399999999999878</c:v>
                </c:pt>
                <c:pt idx="1381">
                  <c:v>64.399999999999878</c:v>
                </c:pt>
                <c:pt idx="1382">
                  <c:v>64.399999999999878</c:v>
                </c:pt>
                <c:pt idx="1383">
                  <c:v>64.399999999999878</c:v>
                </c:pt>
                <c:pt idx="1384">
                  <c:v>64.399999999999878</c:v>
                </c:pt>
                <c:pt idx="1385">
                  <c:v>33.399999999999878</c:v>
                </c:pt>
                <c:pt idx="1386">
                  <c:v>33.399999999999878</c:v>
                </c:pt>
                <c:pt idx="1387">
                  <c:v>33.399999999999878</c:v>
                </c:pt>
                <c:pt idx="1388">
                  <c:v>33.399999999999878</c:v>
                </c:pt>
                <c:pt idx="1389">
                  <c:v>37.999999999999879</c:v>
                </c:pt>
                <c:pt idx="1390">
                  <c:v>37.999999999999879</c:v>
                </c:pt>
                <c:pt idx="1391">
                  <c:v>37.999999999999879</c:v>
                </c:pt>
                <c:pt idx="1392">
                  <c:v>36.999999999999879</c:v>
                </c:pt>
                <c:pt idx="1393">
                  <c:v>36.999999999999879</c:v>
                </c:pt>
                <c:pt idx="1394">
                  <c:v>36.999999999999879</c:v>
                </c:pt>
                <c:pt idx="1395">
                  <c:v>42.799999999999876</c:v>
                </c:pt>
                <c:pt idx="1396">
                  <c:v>87.399999999999878</c:v>
                </c:pt>
                <c:pt idx="1397">
                  <c:v>96.999999999999872</c:v>
                </c:pt>
                <c:pt idx="1398">
                  <c:v>101.39999999999988</c:v>
                </c:pt>
                <c:pt idx="1399">
                  <c:v>82.599999999999881</c:v>
                </c:pt>
                <c:pt idx="1400">
                  <c:v>103.39999999999988</c:v>
                </c:pt>
                <c:pt idx="1401">
                  <c:v>105.79999999999988</c:v>
                </c:pt>
                <c:pt idx="1402">
                  <c:v>106.39999999999988</c:v>
                </c:pt>
                <c:pt idx="1403">
                  <c:v>106.39999999999988</c:v>
                </c:pt>
                <c:pt idx="1404">
                  <c:v>98.199999999999875</c:v>
                </c:pt>
                <c:pt idx="1405">
                  <c:v>93.799999999999869</c:v>
                </c:pt>
                <c:pt idx="1406">
                  <c:v>94.599999999999866</c:v>
                </c:pt>
                <c:pt idx="1407">
                  <c:v>94.799999999999869</c:v>
                </c:pt>
                <c:pt idx="1408">
                  <c:v>94.799999999999869</c:v>
                </c:pt>
                <c:pt idx="1409">
                  <c:v>94.199999999999875</c:v>
                </c:pt>
                <c:pt idx="1410">
                  <c:v>94.199999999999875</c:v>
                </c:pt>
                <c:pt idx="1411">
                  <c:v>94.199999999999875</c:v>
                </c:pt>
                <c:pt idx="1412">
                  <c:v>94.199999999999875</c:v>
                </c:pt>
                <c:pt idx="1413">
                  <c:v>94.199999999999875</c:v>
                </c:pt>
                <c:pt idx="1414">
                  <c:v>94.199999999999875</c:v>
                </c:pt>
                <c:pt idx="1415">
                  <c:v>94.199999999999875</c:v>
                </c:pt>
                <c:pt idx="1416">
                  <c:v>94.199999999999875</c:v>
                </c:pt>
                <c:pt idx="1417">
                  <c:v>94.199999999999875</c:v>
                </c:pt>
                <c:pt idx="1418">
                  <c:v>94.599999999999881</c:v>
                </c:pt>
                <c:pt idx="1419">
                  <c:v>111.19999999999989</c:v>
                </c:pt>
                <c:pt idx="1420">
                  <c:v>112.59999999999989</c:v>
                </c:pt>
                <c:pt idx="1421">
                  <c:v>117.19999999999989</c:v>
                </c:pt>
                <c:pt idx="1422">
                  <c:v>117.59999999999989</c:v>
                </c:pt>
                <c:pt idx="1423">
                  <c:v>126.19999999999989</c:v>
                </c:pt>
                <c:pt idx="1424">
                  <c:v>137.7999999999999</c:v>
                </c:pt>
                <c:pt idx="1425">
                  <c:v>151.19999999999987</c:v>
                </c:pt>
                <c:pt idx="1426">
                  <c:v>107.79999999999987</c:v>
                </c:pt>
                <c:pt idx="1427">
                  <c:v>98.199999999999875</c:v>
                </c:pt>
                <c:pt idx="1428">
                  <c:v>93.799999999999869</c:v>
                </c:pt>
                <c:pt idx="1429">
                  <c:v>93.799999999999869</c:v>
                </c:pt>
                <c:pt idx="1430">
                  <c:v>77.399999999999864</c:v>
                </c:pt>
                <c:pt idx="1431">
                  <c:v>75.199999999999861</c:v>
                </c:pt>
                <c:pt idx="1432">
                  <c:v>76.199999999999861</c:v>
                </c:pt>
                <c:pt idx="1433">
                  <c:v>76.399999999999864</c:v>
                </c:pt>
                <c:pt idx="1434">
                  <c:v>76.599999999999866</c:v>
                </c:pt>
                <c:pt idx="1435">
                  <c:v>76.799999999999869</c:v>
                </c:pt>
                <c:pt idx="1436">
                  <c:v>76.199999999999875</c:v>
                </c:pt>
                <c:pt idx="1437">
                  <c:v>84.399999999999878</c:v>
                </c:pt>
                <c:pt idx="1438">
                  <c:v>84.999999999999872</c:v>
                </c:pt>
                <c:pt idx="1439">
                  <c:v>85.199999999999875</c:v>
                </c:pt>
                <c:pt idx="1440">
                  <c:v>85.399999999999878</c:v>
                </c:pt>
                <c:pt idx="1441">
                  <c:v>85.399999999999878</c:v>
                </c:pt>
                <c:pt idx="1442">
                  <c:v>90.599999999999881</c:v>
                </c:pt>
                <c:pt idx="1443">
                  <c:v>94.599999999999881</c:v>
                </c:pt>
                <c:pt idx="1444">
                  <c:v>94.599999999999881</c:v>
                </c:pt>
                <c:pt idx="1445">
                  <c:v>107.99999999999989</c:v>
                </c:pt>
                <c:pt idx="1446">
                  <c:v>119.19999999999989</c:v>
                </c:pt>
                <c:pt idx="1447">
                  <c:v>119.19999999999989</c:v>
                </c:pt>
                <c:pt idx="1448">
                  <c:v>118.79999999999988</c:v>
                </c:pt>
                <c:pt idx="1449">
                  <c:v>102.39999999999988</c:v>
                </c:pt>
                <c:pt idx="1450">
                  <c:v>101.19999999999987</c:v>
                </c:pt>
                <c:pt idx="1451">
                  <c:v>96.799999999999883</c:v>
                </c:pt>
                <c:pt idx="1452">
                  <c:v>96.399999999999878</c:v>
                </c:pt>
                <c:pt idx="1453">
                  <c:v>87.799999999999883</c:v>
                </c:pt>
                <c:pt idx="1454">
                  <c:v>76.199999999999889</c:v>
                </c:pt>
                <c:pt idx="1455">
                  <c:v>57.199999999999889</c:v>
                </c:pt>
                <c:pt idx="1456">
                  <c:v>55.999999999999886</c:v>
                </c:pt>
                <c:pt idx="1457">
                  <c:v>56.199999999999889</c:v>
                </c:pt>
                <c:pt idx="1458">
                  <c:v>56.199999999999889</c:v>
                </c:pt>
                <c:pt idx="1459">
                  <c:v>56.399999999999892</c:v>
                </c:pt>
                <c:pt idx="1460">
                  <c:v>51.799999999999891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9-4D96-93B5-76A7AA02BC16}"/>
            </c:ext>
          </c:extLst>
        </c:ser>
        <c:ser>
          <c:idx val="0"/>
          <c:order val="1"/>
          <c:tx>
            <c:v>90 gg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Pluviometria!$A$2:$A$1462</c:f>
              <c:numCache>
                <c:formatCode>m/d/yyyy</c:formatCode>
                <c:ptCount val="1461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  <c:pt idx="365">
                  <c:v>42370</c:v>
                </c:pt>
                <c:pt idx="366">
                  <c:v>42371</c:v>
                </c:pt>
                <c:pt idx="367">
                  <c:v>42372</c:v>
                </c:pt>
                <c:pt idx="368">
                  <c:v>42373</c:v>
                </c:pt>
                <c:pt idx="369">
                  <c:v>42374</c:v>
                </c:pt>
                <c:pt idx="370">
                  <c:v>42375</c:v>
                </c:pt>
                <c:pt idx="371">
                  <c:v>42376</c:v>
                </c:pt>
                <c:pt idx="372">
                  <c:v>42377</c:v>
                </c:pt>
                <c:pt idx="373">
                  <c:v>42378</c:v>
                </c:pt>
                <c:pt idx="374">
                  <c:v>42379</c:v>
                </c:pt>
                <c:pt idx="375">
                  <c:v>42380</c:v>
                </c:pt>
                <c:pt idx="376">
                  <c:v>42381</c:v>
                </c:pt>
                <c:pt idx="377">
                  <c:v>42382</c:v>
                </c:pt>
                <c:pt idx="378">
                  <c:v>42383</c:v>
                </c:pt>
                <c:pt idx="379">
                  <c:v>42384</c:v>
                </c:pt>
                <c:pt idx="380">
                  <c:v>42385</c:v>
                </c:pt>
                <c:pt idx="381">
                  <c:v>42386</c:v>
                </c:pt>
                <c:pt idx="382">
                  <c:v>42387</c:v>
                </c:pt>
                <c:pt idx="383">
                  <c:v>42388</c:v>
                </c:pt>
                <c:pt idx="384">
                  <c:v>42389</c:v>
                </c:pt>
                <c:pt idx="385">
                  <c:v>42390</c:v>
                </c:pt>
                <c:pt idx="386">
                  <c:v>42391</c:v>
                </c:pt>
                <c:pt idx="387">
                  <c:v>42392</c:v>
                </c:pt>
                <c:pt idx="388">
                  <c:v>42393</c:v>
                </c:pt>
                <c:pt idx="389">
                  <c:v>42394</c:v>
                </c:pt>
                <c:pt idx="390">
                  <c:v>42395</c:v>
                </c:pt>
                <c:pt idx="391">
                  <c:v>42396</c:v>
                </c:pt>
                <c:pt idx="392">
                  <c:v>42397</c:v>
                </c:pt>
                <c:pt idx="393">
                  <c:v>42398</c:v>
                </c:pt>
                <c:pt idx="394">
                  <c:v>42399</c:v>
                </c:pt>
                <c:pt idx="395">
                  <c:v>42400</c:v>
                </c:pt>
                <c:pt idx="396">
                  <c:v>42401</c:v>
                </c:pt>
                <c:pt idx="397">
                  <c:v>42402</c:v>
                </c:pt>
                <c:pt idx="398">
                  <c:v>42403</c:v>
                </c:pt>
                <c:pt idx="399">
                  <c:v>42404</c:v>
                </c:pt>
                <c:pt idx="400">
                  <c:v>42405</c:v>
                </c:pt>
                <c:pt idx="401">
                  <c:v>42406</c:v>
                </c:pt>
                <c:pt idx="402">
                  <c:v>42407</c:v>
                </c:pt>
                <c:pt idx="403">
                  <c:v>42408</c:v>
                </c:pt>
                <c:pt idx="404">
                  <c:v>42409</c:v>
                </c:pt>
                <c:pt idx="405">
                  <c:v>42410</c:v>
                </c:pt>
                <c:pt idx="406">
                  <c:v>42411</c:v>
                </c:pt>
                <c:pt idx="407">
                  <c:v>42412</c:v>
                </c:pt>
                <c:pt idx="408">
                  <c:v>42413</c:v>
                </c:pt>
                <c:pt idx="409">
                  <c:v>42414</c:v>
                </c:pt>
                <c:pt idx="410">
                  <c:v>42415</c:v>
                </c:pt>
                <c:pt idx="411">
                  <c:v>42416</c:v>
                </c:pt>
                <c:pt idx="412">
                  <c:v>42417</c:v>
                </c:pt>
                <c:pt idx="413">
                  <c:v>42418</c:v>
                </c:pt>
                <c:pt idx="414">
                  <c:v>42419</c:v>
                </c:pt>
                <c:pt idx="415">
                  <c:v>42420</c:v>
                </c:pt>
                <c:pt idx="416">
                  <c:v>42421</c:v>
                </c:pt>
                <c:pt idx="417">
                  <c:v>42422</c:v>
                </c:pt>
                <c:pt idx="418">
                  <c:v>42423</c:v>
                </c:pt>
                <c:pt idx="419">
                  <c:v>42424</c:v>
                </c:pt>
                <c:pt idx="420">
                  <c:v>42425</c:v>
                </c:pt>
                <c:pt idx="421">
                  <c:v>42426</c:v>
                </c:pt>
                <c:pt idx="422">
                  <c:v>42427</c:v>
                </c:pt>
                <c:pt idx="423">
                  <c:v>42428</c:v>
                </c:pt>
                <c:pt idx="424">
                  <c:v>42429</c:v>
                </c:pt>
                <c:pt idx="425">
                  <c:v>42430</c:v>
                </c:pt>
                <c:pt idx="426">
                  <c:v>42431</c:v>
                </c:pt>
                <c:pt idx="427">
                  <c:v>42432</c:v>
                </c:pt>
                <c:pt idx="428">
                  <c:v>42433</c:v>
                </c:pt>
                <c:pt idx="429">
                  <c:v>42434</c:v>
                </c:pt>
                <c:pt idx="430">
                  <c:v>42435</c:v>
                </c:pt>
                <c:pt idx="431">
                  <c:v>42436</c:v>
                </c:pt>
                <c:pt idx="432">
                  <c:v>42437</c:v>
                </c:pt>
                <c:pt idx="433">
                  <c:v>42438</c:v>
                </c:pt>
                <c:pt idx="434">
                  <c:v>42439</c:v>
                </c:pt>
                <c:pt idx="435">
                  <c:v>42440</c:v>
                </c:pt>
                <c:pt idx="436">
                  <c:v>42441</c:v>
                </c:pt>
                <c:pt idx="437">
                  <c:v>42442</c:v>
                </c:pt>
                <c:pt idx="438">
                  <c:v>42443</c:v>
                </c:pt>
                <c:pt idx="439">
                  <c:v>42444</c:v>
                </c:pt>
                <c:pt idx="440">
                  <c:v>42445</c:v>
                </c:pt>
                <c:pt idx="441">
                  <c:v>42446</c:v>
                </c:pt>
                <c:pt idx="442">
                  <c:v>42447</c:v>
                </c:pt>
                <c:pt idx="443">
                  <c:v>42448</c:v>
                </c:pt>
                <c:pt idx="444">
                  <c:v>42449</c:v>
                </c:pt>
                <c:pt idx="445">
                  <c:v>42450</c:v>
                </c:pt>
                <c:pt idx="446">
                  <c:v>42451</c:v>
                </c:pt>
                <c:pt idx="447">
                  <c:v>42452</c:v>
                </c:pt>
                <c:pt idx="448">
                  <c:v>42453</c:v>
                </c:pt>
                <c:pt idx="449">
                  <c:v>42454</c:v>
                </c:pt>
                <c:pt idx="450">
                  <c:v>42455</c:v>
                </c:pt>
                <c:pt idx="451">
                  <c:v>42456</c:v>
                </c:pt>
                <c:pt idx="452">
                  <c:v>42457</c:v>
                </c:pt>
                <c:pt idx="453">
                  <c:v>42458</c:v>
                </c:pt>
                <c:pt idx="454">
                  <c:v>42459</c:v>
                </c:pt>
                <c:pt idx="455">
                  <c:v>42460</c:v>
                </c:pt>
                <c:pt idx="456">
                  <c:v>42461</c:v>
                </c:pt>
                <c:pt idx="457">
                  <c:v>42462</c:v>
                </c:pt>
                <c:pt idx="458">
                  <c:v>42463</c:v>
                </c:pt>
                <c:pt idx="459">
                  <c:v>42464</c:v>
                </c:pt>
                <c:pt idx="460">
                  <c:v>42465</c:v>
                </c:pt>
                <c:pt idx="461">
                  <c:v>42466</c:v>
                </c:pt>
                <c:pt idx="462">
                  <c:v>42467</c:v>
                </c:pt>
                <c:pt idx="463">
                  <c:v>42468</c:v>
                </c:pt>
                <c:pt idx="464">
                  <c:v>42469</c:v>
                </c:pt>
                <c:pt idx="465">
                  <c:v>42470</c:v>
                </c:pt>
                <c:pt idx="466">
                  <c:v>42471</c:v>
                </c:pt>
                <c:pt idx="467">
                  <c:v>42472</c:v>
                </c:pt>
                <c:pt idx="468">
                  <c:v>42473</c:v>
                </c:pt>
                <c:pt idx="469">
                  <c:v>42474</c:v>
                </c:pt>
                <c:pt idx="470">
                  <c:v>42475</c:v>
                </c:pt>
                <c:pt idx="471">
                  <c:v>42476</c:v>
                </c:pt>
                <c:pt idx="472">
                  <c:v>42477</c:v>
                </c:pt>
                <c:pt idx="473">
                  <c:v>42478</c:v>
                </c:pt>
                <c:pt idx="474">
                  <c:v>42479</c:v>
                </c:pt>
                <c:pt idx="475">
                  <c:v>42480</c:v>
                </c:pt>
                <c:pt idx="476">
                  <c:v>42481</c:v>
                </c:pt>
                <c:pt idx="477">
                  <c:v>42482</c:v>
                </c:pt>
                <c:pt idx="478">
                  <c:v>42483</c:v>
                </c:pt>
                <c:pt idx="479">
                  <c:v>42484</c:v>
                </c:pt>
                <c:pt idx="480">
                  <c:v>42485</c:v>
                </c:pt>
                <c:pt idx="481">
                  <c:v>42486</c:v>
                </c:pt>
                <c:pt idx="482">
                  <c:v>42487</c:v>
                </c:pt>
                <c:pt idx="483">
                  <c:v>42488</c:v>
                </c:pt>
                <c:pt idx="484">
                  <c:v>42489</c:v>
                </c:pt>
                <c:pt idx="485">
                  <c:v>42490</c:v>
                </c:pt>
                <c:pt idx="486">
                  <c:v>42491</c:v>
                </c:pt>
                <c:pt idx="487">
                  <c:v>42492</c:v>
                </c:pt>
                <c:pt idx="488">
                  <c:v>42493</c:v>
                </c:pt>
                <c:pt idx="489">
                  <c:v>42494</c:v>
                </c:pt>
                <c:pt idx="490">
                  <c:v>42495</c:v>
                </c:pt>
                <c:pt idx="491">
                  <c:v>42496</c:v>
                </c:pt>
                <c:pt idx="492">
                  <c:v>42497</c:v>
                </c:pt>
                <c:pt idx="493">
                  <c:v>42498</c:v>
                </c:pt>
                <c:pt idx="494">
                  <c:v>42499</c:v>
                </c:pt>
                <c:pt idx="495">
                  <c:v>42500</c:v>
                </c:pt>
                <c:pt idx="496">
                  <c:v>42501</c:v>
                </c:pt>
                <c:pt idx="497">
                  <c:v>42502</c:v>
                </c:pt>
                <c:pt idx="498">
                  <c:v>42503</c:v>
                </c:pt>
                <c:pt idx="499">
                  <c:v>42504</c:v>
                </c:pt>
                <c:pt idx="500">
                  <c:v>42505</c:v>
                </c:pt>
                <c:pt idx="501">
                  <c:v>42506</c:v>
                </c:pt>
                <c:pt idx="502">
                  <c:v>42507</c:v>
                </c:pt>
                <c:pt idx="503">
                  <c:v>42508</c:v>
                </c:pt>
                <c:pt idx="504">
                  <c:v>42509</c:v>
                </c:pt>
                <c:pt idx="505">
                  <c:v>42510</c:v>
                </c:pt>
                <c:pt idx="506">
                  <c:v>42511</c:v>
                </c:pt>
                <c:pt idx="507">
                  <c:v>42512</c:v>
                </c:pt>
                <c:pt idx="508">
                  <c:v>42513</c:v>
                </c:pt>
                <c:pt idx="509">
                  <c:v>42514</c:v>
                </c:pt>
                <c:pt idx="510">
                  <c:v>42515</c:v>
                </c:pt>
                <c:pt idx="511">
                  <c:v>42516</c:v>
                </c:pt>
                <c:pt idx="512">
                  <c:v>42517</c:v>
                </c:pt>
                <c:pt idx="513">
                  <c:v>42518</c:v>
                </c:pt>
                <c:pt idx="514">
                  <c:v>42519</c:v>
                </c:pt>
                <c:pt idx="515">
                  <c:v>42520</c:v>
                </c:pt>
                <c:pt idx="516">
                  <c:v>42521</c:v>
                </c:pt>
                <c:pt idx="517">
                  <c:v>42522</c:v>
                </c:pt>
                <c:pt idx="518">
                  <c:v>42523</c:v>
                </c:pt>
                <c:pt idx="519">
                  <c:v>42524</c:v>
                </c:pt>
                <c:pt idx="520">
                  <c:v>42525</c:v>
                </c:pt>
                <c:pt idx="521">
                  <c:v>42526</c:v>
                </c:pt>
                <c:pt idx="522">
                  <c:v>42527</c:v>
                </c:pt>
                <c:pt idx="523">
                  <c:v>42528</c:v>
                </c:pt>
                <c:pt idx="524">
                  <c:v>42529</c:v>
                </c:pt>
                <c:pt idx="525">
                  <c:v>42530</c:v>
                </c:pt>
                <c:pt idx="526">
                  <c:v>42531</c:v>
                </c:pt>
                <c:pt idx="527">
                  <c:v>42532</c:v>
                </c:pt>
                <c:pt idx="528">
                  <c:v>42533</c:v>
                </c:pt>
                <c:pt idx="529">
                  <c:v>42534</c:v>
                </c:pt>
                <c:pt idx="530">
                  <c:v>42535</c:v>
                </c:pt>
                <c:pt idx="531">
                  <c:v>42536</c:v>
                </c:pt>
                <c:pt idx="532">
                  <c:v>42537</c:v>
                </c:pt>
                <c:pt idx="533">
                  <c:v>42538</c:v>
                </c:pt>
                <c:pt idx="534">
                  <c:v>42539</c:v>
                </c:pt>
                <c:pt idx="535">
                  <c:v>42540</c:v>
                </c:pt>
                <c:pt idx="536">
                  <c:v>42541</c:v>
                </c:pt>
                <c:pt idx="537">
                  <c:v>42542</c:v>
                </c:pt>
                <c:pt idx="538">
                  <c:v>42543</c:v>
                </c:pt>
                <c:pt idx="539">
                  <c:v>42544</c:v>
                </c:pt>
                <c:pt idx="540">
                  <c:v>42545</c:v>
                </c:pt>
                <c:pt idx="541">
                  <c:v>42546</c:v>
                </c:pt>
                <c:pt idx="542">
                  <c:v>42547</c:v>
                </c:pt>
                <c:pt idx="543">
                  <c:v>42548</c:v>
                </c:pt>
                <c:pt idx="544">
                  <c:v>42549</c:v>
                </c:pt>
                <c:pt idx="545">
                  <c:v>42550</c:v>
                </c:pt>
                <c:pt idx="546">
                  <c:v>42551</c:v>
                </c:pt>
                <c:pt idx="547">
                  <c:v>42552</c:v>
                </c:pt>
                <c:pt idx="548">
                  <c:v>42553</c:v>
                </c:pt>
                <c:pt idx="549">
                  <c:v>42554</c:v>
                </c:pt>
                <c:pt idx="550">
                  <c:v>42555</c:v>
                </c:pt>
                <c:pt idx="551">
                  <c:v>42556</c:v>
                </c:pt>
                <c:pt idx="552">
                  <c:v>42557</c:v>
                </c:pt>
                <c:pt idx="553">
                  <c:v>42558</c:v>
                </c:pt>
                <c:pt idx="554">
                  <c:v>42559</c:v>
                </c:pt>
                <c:pt idx="555">
                  <c:v>42560</c:v>
                </c:pt>
                <c:pt idx="556">
                  <c:v>42561</c:v>
                </c:pt>
                <c:pt idx="557">
                  <c:v>42562</c:v>
                </c:pt>
                <c:pt idx="558">
                  <c:v>42563</c:v>
                </c:pt>
                <c:pt idx="559">
                  <c:v>42564</c:v>
                </c:pt>
                <c:pt idx="560">
                  <c:v>42565</c:v>
                </c:pt>
                <c:pt idx="561">
                  <c:v>42566</c:v>
                </c:pt>
                <c:pt idx="562">
                  <c:v>42567</c:v>
                </c:pt>
                <c:pt idx="563">
                  <c:v>42568</c:v>
                </c:pt>
                <c:pt idx="564">
                  <c:v>42569</c:v>
                </c:pt>
                <c:pt idx="565">
                  <c:v>42570</c:v>
                </c:pt>
                <c:pt idx="566">
                  <c:v>42571</c:v>
                </c:pt>
                <c:pt idx="567">
                  <c:v>42572</c:v>
                </c:pt>
                <c:pt idx="568">
                  <c:v>42573</c:v>
                </c:pt>
                <c:pt idx="569">
                  <c:v>42574</c:v>
                </c:pt>
                <c:pt idx="570">
                  <c:v>42575</c:v>
                </c:pt>
                <c:pt idx="571">
                  <c:v>42576</c:v>
                </c:pt>
                <c:pt idx="572">
                  <c:v>42577</c:v>
                </c:pt>
                <c:pt idx="573">
                  <c:v>42578</c:v>
                </c:pt>
                <c:pt idx="574">
                  <c:v>42579</c:v>
                </c:pt>
                <c:pt idx="575">
                  <c:v>42580</c:v>
                </c:pt>
                <c:pt idx="576">
                  <c:v>42581</c:v>
                </c:pt>
                <c:pt idx="577">
                  <c:v>42582</c:v>
                </c:pt>
                <c:pt idx="578">
                  <c:v>42583</c:v>
                </c:pt>
                <c:pt idx="579">
                  <c:v>42584</c:v>
                </c:pt>
                <c:pt idx="580">
                  <c:v>42585</c:v>
                </c:pt>
                <c:pt idx="581">
                  <c:v>42586</c:v>
                </c:pt>
                <c:pt idx="582">
                  <c:v>42587</c:v>
                </c:pt>
                <c:pt idx="583">
                  <c:v>42588</c:v>
                </c:pt>
                <c:pt idx="584">
                  <c:v>42589</c:v>
                </c:pt>
                <c:pt idx="585">
                  <c:v>42590</c:v>
                </c:pt>
                <c:pt idx="586">
                  <c:v>42591</c:v>
                </c:pt>
                <c:pt idx="587">
                  <c:v>42592</c:v>
                </c:pt>
                <c:pt idx="588">
                  <c:v>42593</c:v>
                </c:pt>
                <c:pt idx="589">
                  <c:v>42594</c:v>
                </c:pt>
                <c:pt idx="590">
                  <c:v>42595</c:v>
                </c:pt>
                <c:pt idx="591">
                  <c:v>42596</c:v>
                </c:pt>
                <c:pt idx="592">
                  <c:v>42597</c:v>
                </c:pt>
                <c:pt idx="593">
                  <c:v>42598</c:v>
                </c:pt>
                <c:pt idx="594">
                  <c:v>42599</c:v>
                </c:pt>
                <c:pt idx="595">
                  <c:v>42600</c:v>
                </c:pt>
                <c:pt idx="596">
                  <c:v>42601</c:v>
                </c:pt>
                <c:pt idx="597">
                  <c:v>42602</c:v>
                </c:pt>
                <c:pt idx="598">
                  <c:v>42603</c:v>
                </c:pt>
                <c:pt idx="599">
                  <c:v>42604</c:v>
                </c:pt>
                <c:pt idx="600">
                  <c:v>42605</c:v>
                </c:pt>
                <c:pt idx="601">
                  <c:v>42606</c:v>
                </c:pt>
                <c:pt idx="602">
                  <c:v>42607</c:v>
                </c:pt>
                <c:pt idx="603">
                  <c:v>42608</c:v>
                </c:pt>
                <c:pt idx="604">
                  <c:v>42609</c:v>
                </c:pt>
                <c:pt idx="605">
                  <c:v>42610</c:v>
                </c:pt>
                <c:pt idx="606">
                  <c:v>42611</c:v>
                </c:pt>
                <c:pt idx="607">
                  <c:v>42612</c:v>
                </c:pt>
                <c:pt idx="608">
                  <c:v>42613</c:v>
                </c:pt>
                <c:pt idx="609">
                  <c:v>42614</c:v>
                </c:pt>
                <c:pt idx="610">
                  <c:v>42615</c:v>
                </c:pt>
                <c:pt idx="611">
                  <c:v>42616</c:v>
                </c:pt>
                <c:pt idx="612">
                  <c:v>42617</c:v>
                </c:pt>
                <c:pt idx="613">
                  <c:v>42618</c:v>
                </c:pt>
                <c:pt idx="614">
                  <c:v>42619</c:v>
                </c:pt>
                <c:pt idx="615">
                  <c:v>42620</c:v>
                </c:pt>
                <c:pt idx="616">
                  <c:v>42621</c:v>
                </c:pt>
                <c:pt idx="617">
                  <c:v>42622</c:v>
                </c:pt>
                <c:pt idx="618">
                  <c:v>42623</c:v>
                </c:pt>
                <c:pt idx="619">
                  <c:v>42624</c:v>
                </c:pt>
                <c:pt idx="620">
                  <c:v>42625</c:v>
                </c:pt>
                <c:pt idx="621">
                  <c:v>42626</c:v>
                </c:pt>
                <c:pt idx="622">
                  <c:v>42627</c:v>
                </c:pt>
                <c:pt idx="623">
                  <c:v>42628</c:v>
                </c:pt>
                <c:pt idx="624">
                  <c:v>42629</c:v>
                </c:pt>
                <c:pt idx="625">
                  <c:v>42630</c:v>
                </c:pt>
                <c:pt idx="626">
                  <c:v>42631</c:v>
                </c:pt>
                <c:pt idx="627">
                  <c:v>42632</c:v>
                </c:pt>
                <c:pt idx="628">
                  <c:v>42633</c:v>
                </c:pt>
                <c:pt idx="629">
                  <c:v>42634</c:v>
                </c:pt>
                <c:pt idx="630">
                  <c:v>42635</c:v>
                </c:pt>
                <c:pt idx="631">
                  <c:v>42636</c:v>
                </c:pt>
                <c:pt idx="632">
                  <c:v>42637</c:v>
                </c:pt>
                <c:pt idx="633">
                  <c:v>42638</c:v>
                </c:pt>
                <c:pt idx="634">
                  <c:v>42639</c:v>
                </c:pt>
                <c:pt idx="635">
                  <c:v>42640</c:v>
                </c:pt>
                <c:pt idx="636">
                  <c:v>42641</c:v>
                </c:pt>
                <c:pt idx="637">
                  <c:v>42642</c:v>
                </c:pt>
                <c:pt idx="638">
                  <c:v>42643</c:v>
                </c:pt>
                <c:pt idx="639">
                  <c:v>42644</c:v>
                </c:pt>
                <c:pt idx="640">
                  <c:v>42645</c:v>
                </c:pt>
                <c:pt idx="641">
                  <c:v>42646</c:v>
                </c:pt>
                <c:pt idx="642">
                  <c:v>42647</c:v>
                </c:pt>
                <c:pt idx="643">
                  <c:v>42648</c:v>
                </c:pt>
                <c:pt idx="644">
                  <c:v>42649</c:v>
                </c:pt>
                <c:pt idx="645">
                  <c:v>42650</c:v>
                </c:pt>
                <c:pt idx="646">
                  <c:v>42651</c:v>
                </c:pt>
                <c:pt idx="647">
                  <c:v>42652</c:v>
                </c:pt>
                <c:pt idx="648">
                  <c:v>42653</c:v>
                </c:pt>
                <c:pt idx="649">
                  <c:v>42654</c:v>
                </c:pt>
                <c:pt idx="650">
                  <c:v>42655</c:v>
                </c:pt>
                <c:pt idx="651">
                  <c:v>42656</c:v>
                </c:pt>
                <c:pt idx="652">
                  <c:v>42657</c:v>
                </c:pt>
                <c:pt idx="653">
                  <c:v>42658</c:v>
                </c:pt>
                <c:pt idx="654">
                  <c:v>42659</c:v>
                </c:pt>
                <c:pt idx="655">
                  <c:v>42660</c:v>
                </c:pt>
                <c:pt idx="656">
                  <c:v>42661</c:v>
                </c:pt>
                <c:pt idx="657">
                  <c:v>42662</c:v>
                </c:pt>
                <c:pt idx="658">
                  <c:v>42663</c:v>
                </c:pt>
                <c:pt idx="659">
                  <c:v>42664</c:v>
                </c:pt>
                <c:pt idx="660">
                  <c:v>42665</c:v>
                </c:pt>
                <c:pt idx="661">
                  <c:v>42666</c:v>
                </c:pt>
                <c:pt idx="662">
                  <c:v>42667</c:v>
                </c:pt>
                <c:pt idx="663">
                  <c:v>42668</c:v>
                </c:pt>
                <c:pt idx="664">
                  <c:v>42669</c:v>
                </c:pt>
                <c:pt idx="665">
                  <c:v>42670</c:v>
                </c:pt>
                <c:pt idx="666">
                  <c:v>42671</c:v>
                </c:pt>
                <c:pt idx="667">
                  <c:v>42672</c:v>
                </c:pt>
                <c:pt idx="668">
                  <c:v>42673</c:v>
                </c:pt>
                <c:pt idx="669">
                  <c:v>42674</c:v>
                </c:pt>
                <c:pt idx="670">
                  <c:v>42675</c:v>
                </c:pt>
                <c:pt idx="671">
                  <c:v>42676</c:v>
                </c:pt>
                <c:pt idx="672">
                  <c:v>42677</c:v>
                </c:pt>
                <c:pt idx="673">
                  <c:v>42678</c:v>
                </c:pt>
                <c:pt idx="674">
                  <c:v>42679</c:v>
                </c:pt>
                <c:pt idx="675">
                  <c:v>42680</c:v>
                </c:pt>
                <c:pt idx="676">
                  <c:v>42681</c:v>
                </c:pt>
                <c:pt idx="677">
                  <c:v>42682</c:v>
                </c:pt>
                <c:pt idx="678">
                  <c:v>42683</c:v>
                </c:pt>
                <c:pt idx="679">
                  <c:v>42684</c:v>
                </c:pt>
                <c:pt idx="680">
                  <c:v>42685</c:v>
                </c:pt>
                <c:pt idx="681">
                  <c:v>42686</c:v>
                </c:pt>
                <c:pt idx="682">
                  <c:v>42687</c:v>
                </c:pt>
                <c:pt idx="683">
                  <c:v>42688</c:v>
                </c:pt>
                <c:pt idx="684">
                  <c:v>42689</c:v>
                </c:pt>
                <c:pt idx="685">
                  <c:v>42690</c:v>
                </c:pt>
                <c:pt idx="686">
                  <c:v>42691</c:v>
                </c:pt>
                <c:pt idx="687">
                  <c:v>42692</c:v>
                </c:pt>
                <c:pt idx="688">
                  <c:v>42693</c:v>
                </c:pt>
                <c:pt idx="689">
                  <c:v>42694</c:v>
                </c:pt>
                <c:pt idx="690">
                  <c:v>42695</c:v>
                </c:pt>
                <c:pt idx="691">
                  <c:v>42696</c:v>
                </c:pt>
                <c:pt idx="692">
                  <c:v>42697</c:v>
                </c:pt>
                <c:pt idx="693">
                  <c:v>42698</c:v>
                </c:pt>
                <c:pt idx="694">
                  <c:v>42699</c:v>
                </c:pt>
                <c:pt idx="695">
                  <c:v>42700</c:v>
                </c:pt>
                <c:pt idx="696">
                  <c:v>42701</c:v>
                </c:pt>
                <c:pt idx="697">
                  <c:v>42702</c:v>
                </c:pt>
                <c:pt idx="698">
                  <c:v>42703</c:v>
                </c:pt>
                <c:pt idx="699">
                  <c:v>42704</c:v>
                </c:pt>
                <c:pt idx="700">
                  <c:v>42705</c:v>
                </c:pt>
                <c:pt idx="701">
                  <c:v>42706</c:v>
                </c:pt>
                <c:pt idx="702">
                  <c:v>42707</c:v>
                </c:pt>
                <c:pt idx="703">
                  <c:v>42708</c:v>
                </c:pt>
                <c:pt idx="704">
                  <c:v>42709</c:v>
                </c:pt>
                <c:pt idx="705">
                  <c:v>42710</c:v>
                </c:pt>
                <c:pt idx="706">
                  <c:v>42711</c:v>
                </c:pt>
                <c:pt idx="707">
                  <c:v>42712</c:v>
                </c:pt>
                <c:pt idx="708">
                  <c:v>42713</c:v>
                </c:pt>
                <c:pt idx="709">
                  <c:v>42714</c:v>
                </c:pt>
                <c:pt idx="710">
                  <c:v>42715</c:v>
                </c:pt>
                <c:pt idx="711">
                  <c:v>42716</c:v>
                </c:pt>
                <c:pt idx="712">
                  <c:v>42717</c:v>
                </c:pt>
                <c:pt idx="713">
                  <c:v>42718</c:v>
                </c:pt>
                <c:pt idx="714">
                  <c:v>42719</c:v>
                </c:pt>
                <c:pt idx="715">
                  <c:v>42720</c:v>
                </c:pt>
                <c:pt idx="716">
                  <c:v>42721</c:v>
                </c:pt>
                <c:pt idx="717">
                  <c:v>42722</c:v>
                </c:pt>
                <c:pt idx="718">
                  <c:v>42723</c:v>
                </c:pt>
                <c:pt idx="719">
                  <c:v>42724</c:v>
                </c:pt>
                <c:pt idx="720">
                  <c:v>42725</c:v>
                </c:pt>
                <c:pt idx="721">
                  <c:v>42726</c:v>
                </c:pt>
                <c:pt idx="722">
                  <c:v>42727</c:v>
                </c:pt>
                <c:pt idx="723">
                  <c:v>42728</c:v>
                </c:pt>
                <c:pt idx="724">
                  <c:v>42729</c:v>
                </c:pt>
                <c:pt idx="725">
                  <c:v>42730</c:v>
                </c:pt>
                <c:pt idx="726">
                  <c:v>42731</c:v>
                </c:pt>
                <c:pt idx="727">
                  <c:v>42732</c:v>
                </c:pt>
                <c:pt idx="728">
                  <c:v>42733</c:v>
                </c:pt>
                <c:pt idx="729">
                  <c:v>42734</c:v>
                </c:pt>
                <c:pt idx="730">
                  <c:v>42735</c:v>
                </c:pt>
                <c:pt idx="731">
                  <c:v>42736</c:v>
                </c:pt>
                <c:pt idx="732">
                  <c:v>42737</c:v>
                </c:pt>
                <c:pt idx="733">
                  <c:v>42738</c:v>
                </c:pt>
                <c:pt idx="734">
                  <c:v>42739</c:v>
                </c:pt>
                <c:pt idx="735">
                  <c:v>42740</c:v>
                </c:pt>
                <c:pt idx="736">
                  <c:v>42741</c:v>
                </c:pt>
                <c:pt idx="737">
                  <c:v>42742</c:v>
                </c:pt>
                <c:pt idx="738">
                  <c:v>42743</c:v>
                </c:pt>
                <c:pt idx="739">
                  <c:v>42744</c:v>
                </c:pt>
                <c:pt idx="740">
                  <c:v>42745</c:v>
                </c:pt>
                <c:pt idx="741">
                  <c:v>42746</c:v>
                </c:pt>
                <c:pt idx="742">
                  <c:v>42747</c:v>
                </c:pt>
                <c:pt idx="743">
                  <c:v>42748</c:v>
                </c:pt>
                <c:pt idx="744">
                  <c:v>42749</c:v>
                </c:pt>
                <c:pt idx="745">
                  <c:v>42750</c:v>
                </c:pt>
                <c:pt idx="746">
                  <c:v>42751</c:v>
                </c:pt>
                <c:pt idx="747">
                  <c:v>42752</c:v>
                </c:pt>
                <c:pt idx="748">
                  <c:v>42753</c:v>
                </c:pt>
                <c:pt idx="749">
                  <c:v>42754</c:v>
                </c:pt>
                <c:pt idx="750">
                  <c:v>42755</c:v>
                </c:pt>
                <c:pt idx="751">
                  <c:v>42756</c:v>
                </c:pt>
                <c:pt idx="752">
                  <c:v>42757</c:v>
                </c:pt>
                <c:pt idx="753">
                  <c:v>42758</c:v>
                </c:pt>
                <c:pt idx="754">
                  <c:v>42759</c:v>
                </c:pt>
                <c:pt idx="755">
                  <c:v>42760</c:v>
                </c:pt>
                <c:pt idx="756">
                  <c:v>42761</c:v>
                </c:pt>
                <c:pt idx="757">
                  <c:v>42762</c:v>
                </c:pt>
                <c:pt idx="758">
                  <c:v>42763</c:v>
                </c:pt>
                <c:pt idx="759">
                  <c:v>42764</c:v>
                </c:pt>
                <c:pt idx="760">
                  <c:v>42765</c:v>
                </c:pt>
                <c:pt idx="761">
                  <c:v>42766</c:v>
                </c:pt>
                <c:pt idx="762">
                  <c:v>42767</c:v>
                </c:pt>
                <c:pt idx="763">
                  <c:v>42768</c:v>
                </c:pt>
                <c:pt idx="764">
                  <c:v>42769</c:v>
                </c:pt>
                <c:pt idx="765">
                  <c:v>42770</c:v>
                </c:pt>
                <c:pt idx="766">
                  <c:v>42771</c:v>
                </c:pt>
                <c:pt idx="767">
                  <c:v>42772</c:v>
                </c:pt>
                <c:pt idx="768">
                  <c:v>42773</c:v>
                </c:pt>
                <c:pt idx="769">
                  <c:v>42774</c:v>
                </c:pt>
                <c:pt idx="770">
                  <c:v>42775</c:v>
                </c:pt>
                <c:pt idx="771">
                  <c:v>42776</c:v>
                </c:pt>
                <c:pt idx="772">
                  <c:v>42777</c:v>
                </c:pt>
                <c:pt idx="773">
                  <c:v>42778</c:v>
                </c:pt>
                <c:pt idx="774">
                  <c:v>42779</c:v>
                </c:pt>
                <c:pt idx="775">
                  <c:v>42780</c:v>
                </c:pt>
                <c:pt idx="776">
                  <c:v>42781</c:v>
                </c:pt>
                <c:pt idx="777">
                  <c:v>42782</c:v>
                </c:pt>
                <c:pt idx="778">
                  <c:v>42783</c:v>
                </c:pt>
                <c:pt idx="779">
                  <c:v>42784</c:v>
                </c:pt>
                <c:pt idx="780">
                  <c:v>42785</c:v>
                </c:pt>
                <c:pt idx="781">
                  <c:v>42786</c:v>
                </c:pt>
                <c:pt idx="782">
                  <c:v>42787</c:v>
                </c:pt>
                <c:pt idx="783">
                  <c:v>42788</c:v>
                </c:pt>
                <c:pt idx="784">
                  <c:v>42789</c:v>
                </c:pt>
                <c:pt idx="785">
                  <c:v>42790</c:v>
                </c:pt>
                <c:pt idx="786">
                  <c:v>42791</c:v>
                </c:pt>
                <c:pt idx="787">
                  <c:v>42792</c:v>
                </c:pt>
                <c:pt idx="788">
                  <c:v>42793</c:v>
                </c:pt>
                <c:pt idx="789">
                  <c:v>42794</c:v>
                </c:pt>
                <c:pt idx="790">
                  <c:v>42795</c:v>
                </c:pt>
                <c:pt idx="791">
                  <c:v>42796</c:v>
                </c:pt>
                <c:pt idx="792">
                  <c:v>42797</c:v>
                </c:pt>
                <c:pt idx="793">
                  <c:v>42798</c:v>
                </c:pt>
                <c:pt idx="794">
                  <c:v>42799</c:v>
                </c:pt>
                <c:pt idx="795">
                  <c:v>42800</c:v>
                </c:pt>
                <c:pt idx="796">
                  <c:v>42801</c:v>
                </c:pt>
                <c:pt idx="797">
                  <c:v>42802</c:v>
                </c:pt>
                <c:pt idx="798">
                  <c:v>42803</c:v>
                </c:pt>
                <c:pt idx="799">
                  <c:v>42804</c:v>
                </c:pt>
                <c:pt idx="800">
                  <c:v>42805</c:v>
                </c:pt>
                <c:pt idx="801">
                  <c:v>42806</c:v>
                </c:pt>
                <c:pt idx="802">
                  <c:v>42807</c:v>
                </c:pt>
                <c:pt idx="803">
                  <c:v>42808</c:v>
                </c:pt>
                <c:pt idx="804">
                  <c:v>42809</c:v>
                </c:pt>
                <c:pt idx="805">
                  <c:v>42810</c:v>
                </c:pt>
                <c:pt idx="806">
                  <c:v>42811</c:v>
                </c:pt>
                <c:pt idx="807">
                  <c:v>42812</c:v>
                </c:pt>
                <c:pt idx="808">
                  <c:v>42813</c:v>
                </c:pt>
                <c:pt idx="809">
                  <c:v>42814</c:v>
                </c:pt>
                <c:pt idx="810">
                  <c:v>42815</c:v>
                </c:pt>
                <c:pt idx="811">
                  <c:v>42816</c:v>
                </c:pt>
                <c:pt idx="812">
                  <c:v>42817</c:v>
                </c:pt>
                <c:pt idx="813">
                  <c:v>42818</c:v>
                </c:pt>
                <c:pt idx="814">
                  <c:v>42819</c:v>
                </c:pt>
                <c:pt idx="815">
                  <c:v>42820</c:v>
                </c:pt>
                <c:pt idx="816">
                  <c:v>42821</c:v>
                </c:pt>
                <c:pt idx="817">
                  <c:v>42822</c:v>
                </c:pt>
                <c:pt idx="818">
                  <c:v>42823</c:v>
                </c:pt>
                <c:pt idx="819">
                  <c:v>42824</c:v>
                </c:pt>
                <c:pt idx="820">
                  <c:v>42825</c:v>
                </c:pt>
                <c:pt idx="821">
                  <c:v>42826</c:v>
                </c:pt>
                <c:pt idx="822">
                  <c:v>42827</c:v>
                </c:pt>
                <c:pt idx="823">
                  <c:v>42828</c:v>
                </c:pt>
                <c:pt idx="824">
                  <c:v>42829</c:v>
                </c:pt>
                <c:pt idx="825">
                  <c:v>42830</c:v>
                </c:pt>
                <c:pt idx="826">
                  <c:v>42831</c:v>
                </c:pt>
                <c:pt idx="827">
                  <c:v>42832</c:v>
                </c:pt>
                <c:pt idx="828">
                  <c:v>42833</c:v>
                </c:pt>
                <c:pt idx="829">
                  <c:v>42834</c:v>
                </c:pt>
                <c:pt idx="830">
                  <c:v>42835</c:v>
                </c:pt>
                <c:pt idx="831">
                  <c:v>42836</c:v>
                </c:pt>
                <c:pt idx="832">
                  <c:v>42837</c:v>
                </c:pt>
                <c:pt idx="833">
                  <c:v>42838</c:v>
                </c:pt>
                <c:pt idx="834">
                  <c:v>42839</c:v>
                </c:pt>
                <c:pt idx="835">
                  <c:v>42840</c:v>
                </c:pt>
                <c:pt idx="836">
                  <c:v>42841</c:v>
                </c:pt>
                <c:pt idx="837">
                  <c:v>42842</c:v>
                </c:pt>
                <c:pt idx="838">
                  <c:v>42843</c:v>
                </c:pt>
                <c:pt idx="839">
                  <c:v>42844</c:v>
                </c:pt>
                <c:pt idx="840">
                  <c:v>42845</c:v>
                </c:pt>
                <c:pt idx="841">
                  <c:v>42846</c:v>
                </c:pt>
                <c:pt idx="842">
                  <c:v>42847</c:v>
                </c:pt>
                <c:pt idx="843">
                  <c:v>42848</c:v>
                </c:pt>
                <c:pt idx="844">
                  <c:v>42849</c:v>
                </c:pt>
                <c:pt idx="845">
                  <c:v>42850</c:v>
                </c:pt>
                <c:pt idx="846">
                  <c:v>42851</c:v>
                </c:pt>
                <c:pt idx="847">
                  <c:v>42852</c:v>
                </c:pt>
                <c:pt idx="848">
                  <c:v>42853</c:v>
                </c:pt>
                <c:pt idx="849">
                  <c:v>42854</c:v>
                </c:pt>
                <c:pt idx="850">
                  <c:v>42855</c:v>
                </c:pt>
                <c:pt idx="851">
                  <c:v>42856</c:v>
                </c:pt>
                <c:pt idx="852">
                  <c:v>42857</c:v>
                </c:pt>
                <c:pt idx="853">
                  <c:v>42858</c:v>
                </c:pt>
                <c:pt idx="854">
                  <c:v>42859</c:v>
                </c:pt>
                <c:pt idx="855">
                  <c:v>42860</c:v>
                </c:pt>
                <c:pt idx="856">
                  <c:v>42861</c:v>
                </c:pt>
                <c:pt idx="857">
                  <c:v>42862</c:v>
                </c:pt>
                <c:pt idx="858">
                  <c:v>42863</c:v>
                </c:pt>
                <c:pt idx="859">
                  <c:v>42864</c:v>
                </c:pt>
                <c:pt idx="860">
                  <c:v>42865</c:v>
                </c:pt>
                <c:pt idx="861">
                  <c:v>42866</c:v>
                </c:pt>
                <c:pt idx="862">
                  <c:v>42867</c:v>
                </c:pt>
                <c:pt idx="863">
                  <c:v>42868</c:v>
                </c:pt>
                <c:pt idx="864">
                  <c:v>42869</c:v>
                </c:pt>
                <c:pt idx="865">
                  <c:v>42870</c:v>
                </c:pt>
                <c:pt idx="866">
                  <c:v>42871</c:v>
                </c:pt>
                <c:pt idx="867">
                  <c:v>42872</c:v>
                </c:pt>
                <c:pt idx="868">
                  <c:v>42873</c:v>
                </c:pt>
                <c:pt idx="869">
                  <c:v>42874</c:v>
                </c:pt>
                <c:pt idx="870">
                  <c:v>42875</c:v>
                </c:pt>
                <c:pt idx="871">
                  <c:v>42876</c:v>
                </c:pt>
                <c:pt idx="872">
                  <c:v>42877</c:v>
                </c:pt>
                <c:pt idx="873">
                  <c:v>42878</c:v>
                </c:pt>
                <c:pt idx="874">
                  <c:v>42879</c:v>
                </c:pt>
                <c:pt idx="875">
                  <c:v>42880</c:v>
                </c:pt>
                <c:pt idx="876">
                  <c:v>42881</c:v>
                </c:pt>
                <c:pt idx="877">
                  <c:v>42882</c:v>
                </c:pt>
                <c:pt idx="878">
                  <c:v>42883</c:v>
                </c:pt>
                <c:pt idx="879">
                  <c:v>42884</c:v>
                </c:pt>
                <c:pt idx="880">
                  <c:v>42885</c:v>
                </c:pt>
                <c:pt idx="881">
                  <c:v>42886</c:v>
                </c:pt>
                <c:pt idx="882">
                  <c:v>42887</c:v>
                </c:pt>
                <c:pt idx="883">
                  <c:v>42888</c:v>
                </c:pt>
                <c:pt idx="884">
                  <c:v>42889</c:v>
                </c:pt>
                <c:pt idx="885">
                  <c:v>42890</c:v>
                </c:pt>
                <c:pt idx="886">
                  <c:v>42891</c:v>
                </c:pt>
                <c:pt idx="887">
                  <c:v>42892</c:v>
                </c:pt>
                <c:pt idx="888">
                  <c:v>42893</c:v>
                </c:pt>
                <c:pt idx="889">
                  <c:v>42894</c:v>
                </c:pt>
                <c:pt idx="890">
                  <c:v>42895</c:v>
                </c:pt>
                <c:pt idx="891">
                  <c:v>42896</c:v>
                </c:pt>
                <c:pt idx="892">
                  <c:v>42897</c:v>
                </c:pt>
                <c:pt idx="893">
                  <c:v>42898</c:v>
                </c:pt>
                <c:pt idx="894">
                  <c:v>42899</c:v>
                </c:pt>
                <c:pt idx="895">
                  <c:v>42900</c:v>
                </c:pt>
                <c:pt idx="896">
                  <c:v>42901</c:v>
                </c:pt>
                <c:pt idx="897">
                  <c:v>42902</c:v>
                </c:pt>
                <c:pt idx="898">
                  <c:v>42903</c:v>
                </c:pt>
                <c:pt idx="899">
                  <c:v>42904</c:v>
                </c:pt>
                <c:pt idx="900">
                  <c:v>42905</c:v>
                </c:pt>
                <c:pt idx="901">
                  <c:v>42906</c:v>
                </c:pt>
                <c:pt idx="902">
                  <c:v>42907</c:v>
                </c:pt>
                <c:pt idx="903">
                  <c:v>42908</c:v>
                </c:pt>
                <c:pt idx="904">
                  <c:v>42909</c:v>
                </c:pt>
                <c:pt idx="905">
                  <c:v>42910</c:v>
                </c:pt>
                <c:pt idx="906">
                  <c:v>42911</c:v>
                </c:pt>
                <c:pt idx="907">
                  <c:v>42912</c:v>
                </c:pt>
                <c:pt idx="908">
                  <c:v>42913</c:v>
                </c:pt>
                <c:pt idx="909">
                  <c:v>42914</c:v>
                </c:pt>
                <c:pt idx="910">
                  <c:v>42915</c:v>
                </c:pt>
                <c:pt idx="911">
                  <c:v>42916</c:v>
                </c:pt>
                <c:pt idx="912">
                  <c:v>42917</c:v>
                </c:pt>
                <c:pt idx="913">
                  <c:v>42918</c:v>
                </c:pt>
                <c:pt idx="914">
                  <c:v>42919</c:v>
                </c:pt>
                <c:pt idx="915">
                  <c:v>42920</c:v>
                </c:pt>
                <c:pt idx="916">
                  <c:v>42921</c:v>
                </c:pt>
                <c:pt idx="917">
                  <c:v>42922</c:v>
                </c:pt>
                <c:pt idx="918">
                  <c:v>42923</c:v>
                </c:pt>
                <c:pt idx="919">
                  <c:v>42924</c:v>
                </c:pt>
                <c:pt idx="920">
                  <c:v>42925</c:v>
                </c:pt>
                <c:pt idx="921">
                  <c:v>42926</c:v>
                </c:pt>
                <c:pt idx="922">
                  <c:v>42927</c:v>
                </c:pt>
                <c:pt idx="923">
                  <c:v>42928</c:v>
                </c:pt>
                <c:pt idx="924">
                  <c:v>42929</c:v>
                </c:pt>
                <c:pt idx="925">
                  <c:v>42930</c:v>
                </c:pt>
                <c:pt idx="926">
                  <c:v>42931</c:v>
                </c:pt>
                <c:pt idx="927">
                  <c:v>42932</c:v>
                </c:pt>
                <c:pt idx="928">
                  <c:v>42933</c:v>
                </c:pt>
                <c:pt idx="929">
                  <c:v>42934</c:v>
                </c:pt>
                <c:pt idx="930">
                  <c:v>42935</c:v>
                </c:pt>
                <c:pt idx="931">
                  <c:v>42936</c:v>
                </c:pt>
                <c:pt idx="932">
                  <c:v>42937</c:v>
                </c:pt>
                <c:pt idx="933">
                  <c:v>42938</c:v>
                </c:pt>
                <c:pt idx="934">
                  <c:v>42939</c:v>
                </c:pt>
                <c:pt idx="935">
                  <c:v>42940</c:v>
                </c:pt>
                <c:pt idx="936">
                  <c:v>42941</c:v>
                </c:pt>
                <c:pt idx="937">
                  <c:v>42942</c:v>
                </c:pt>
                <c:pt idx="938">
                  <c:v>42943</c:v>
                </c:pt>
                <c:pt idx="939">
                  <c:v>42944</c:v>
                </c:pt>
                <c:pt idx="940">
                  <c:v>42945</c:v>
                </c:pt>
                <c:pt idx="941">
                  <c:v>42946</c:v>
                </c:pt>
                <c:pt idx="942">
                  <c:v>42947</c:v>
                </c:pt>
                <c:pt idx="943">
                  <c:v>42948</c:v>
                </c:pt>
                <c:pt idx="944">
                  <c:v>42949</c:v>
                </c:pt>
                <c:pt idx="945">
                  <c:v>42950</c:v>
                </c:pt>
                <c:pt idx="946">
                  <c:v>42951</c:v>
                </c:pt>
                <c:pt idx="947">
                  <c:v>42952</c:v>
                </c:pt>
                <c:pt idx="948">
                  <c:v>42953</c:v>
                </c:pt>
                <c:pt idx="949">
                  <c:v>42954</c:v>
                </c:pt>
                <c:pt idx="950">
                  <c:v>42955</c:v>
                </c:pt>
                <c:pt idx="951">
                  <c:v>42956</c:v>
                </c:pt>
                <c:pt idx="952">
                  <c:v>42957</c:v>
                </c:pt>
                <c:pt idx="953">
                  <c:v>42958</c:v>
                </c:pt>
                <c:pt idx="954">
                  <c:v>42959</c:v>
                </c:pt>
                <c:pt idx="955">
                  <c:v>42960</c:v>
                </c:pt>
                <c:pt idx="956">
                  <c:v>42961</c:v>
                </c:pt>
                <c:pt idx="957">
                  <c:v>42962</c:v>
                </c:pt>
                <c:pt idx="958">
                  <c:v>42963</c:v>
                </c:pt>
                <c:pt idx="959">
                  <c:v>42964</c:v>
                </c:pt>
                <c:pt idx="960">
                  <c:v>42965</c:v>
                </c:pt>
                <c:pt idx="961">
                  <c:v>42966</c:v>
                </c:pt>
                <c:pt idx="962">
                  <c:v>42967</c:v>
                </c:pt>
                <c:pt idx="963">
                  <c:v>42968</c:v>
                </c:pt>
                <c:pt idx="964">
                  <c:v>42969</c:v>
                </c:pt>
                <c:pt idx="965">
                  <c:v>42970</c:v>
                </c:pt>
                <c:pt idx="966">
                  <c:v>42971</c:v>
                </c:pt>
                <c:pt idx="967">
                  <c:v>42972</c:v>
                </c:pt>
                <c:pt idx="968">
                  <c:v>42973</c:v>
                </c:pt>
                <c:pt idx="969">
                  <c:v>42974</c:v>
                </c:pt>
                <c:pt idx="970">
                  <c:v>42975</c:v>
                </c:pt>
                <c:pt idx="971">
                  <c:v>42976</c:v>
                </c:pt>
                <c:pt idx="972">
                  <c:v>42977</c:v>
                </c:pt>
                <c:pt idx="973">
                  <c:v>42978</c:v>
                </c:pt>
                <c:pt idx="974">
                  <c:v>42979</c:v>
                </c:pt>
                <c:pt idx="975">
                  <c:v>42980</c:v>
                </c:pt>
                <c:pt idx="976">
                  <c:v>42981</c:v>
                </c:pt>
                <c:pt idx="977">
                  <c:v>42982</c:v>
                </c:pt>
                <c:pt idx="978">
                  <c:v>42983</c:v>
                </c:pt>
                <c:pt idx="979">
                  <c:v>42984</c:v>
                </c:pt>
                <c:pt idx="980">
                  <c:v>42985</c:v>
                </c:pt>
                <c:pt idx="981">
                  <c:v>42986</c:v>
                </c:pt>
                <c:pt idx="982">
                  <c:v>42987</c:v>
                </c:pt>
                <c:pt idx="983">
                  <c:v>42988</c:v>
                </c:pt>
                <c:pt idx="984">
                  <c:v>42989</c:v>
                </c:pt>
                <c:pt idx="985">
                  <c:v>42990</c:v>
                </c:pt>
                <c:pt idx="986">
                  <c:v>42991</c:v>
                </c:pt>
                <c:pt idx="987">
                  <c:v>42992</c:v>
                </c:pt>
                <c:pt idx="988">
                  <c:v>42993</c:v>
                </c:pt>
                <c:pt idx="989">
                  <c:v>42994</c:v>
                </c:pt>
                <c:pt idx="990">
                  <c:v>42995</c:v>
                </c:pt>
                <c:pt idx="991">
                  <c:v>42996</c:v>
                </c:pt>
                <c:pt idx="992">
                  <c:v>42997</c:v>
                </c:pt>
                <c:pt idx="993">
                  <c:v>42998</c:v>
                </c:pt>
                <c:pt idx="994">
                  <c:v>42999</c:v>
                </c:pt>
                <c:pt idx="995">
                  <c:v>43000</c:v>
                </c:pt>
                <c:pt idx="996">
                  <c:v>43001</c:v>
                </c:pt>
                <c:pt idx="997">
                  <c:v>43002</c:v>
                </c:pt>
                <c:pt idx="998">
                  <c:v>43003</c:v>
                </c:pt>
                <c:pt idx="999">
                  <c:v>43004</c:v>
                </c:pt>
                <c:pt idx="1000">
                  <c:v>43005</c:v>
                </c:pt>
                <c:pt idx="1001">
                  <c:v>43006</c:v>
                </c:pt>
                <c:pt idx="1002">
                  <c:v>43007</c:v>
                </c:pt>
                <c:pt idx="1003">
                  <c:v>43008</c:v>
                </c:pt>
                <c:pt idx="1004">
                  <c:v>43009</c:v>
                </c:pt>
                <c:pt idx="1005">
                  <c:v>43010</c:v>
                </c:pt>
                <c:pt idx="1006">
                  <c:v>43011</c:v>
                </c:pt>
                <c:pt idx="1007">
                  <c:v>43012</c:v>
                </c:pt>
                <c:pt idx="1008">
                  <c:v>43013</c:v>
                </c:pt>
                <c:pt idx="1009">
                  <c:v>43014</c:v>
                </c:pt>
                <c:pt idx="1010">
                  <c:v>43015</c:v>
                </c:pt>
                <c:pt idx="1011">
                  <c:v>43016</c:v>
                </c:pt>
                <c:pt idx="1012">
                  <c:v>43017</c:v>
                </c:pt>
                <c:pt idx="1013">
                  <c:v>43018</c:v>
                </c:pt>
                <c:pt idx="1014">
                  <c:v>43019</c:v>
                </c:pt>
                <c:pt idx="1015">
                  <c:v>43020</c:v>
                </c:pt>
                <c:pt idx="1016">
                  <c:v>43021</c:v>
                </c:pt>
                <c:pt idx="1017">
                  <c:v>43022</c:v>
                </c:pt>
                <c:pt idx="1018">
                  <c:v>43023</c:v>
                </c:pt>
                <c:pt idx="1019">
                  <c:v>43024</c:v>
                </c:pt>
                <c:pt idx="1020">
                  <c:v>43025</c:v>
                </c:pt>
                <c:pt idx="1021">
                  <c:v>43026</c:v>
                </c:pt>
                <c:pt idx="1022">
                  <c:v>43027</c:v>
                </c:pt>
                <c:pt idx="1023">
                  <c:v>43028</c:v>
                </c:pt>
                <c:pt idx="1024">
                  <c:v>43029</c:v>
                </c:pt>
                <c:pt idx="1025">
                  <c:v>43030</c:v>
                </c:pt>
                <c:pt idx="1026">
                  <c:v>43031</c:v>
                </c:pt>
                <c:pt idx="1027">
                  <c:v>43032</c:v>
                </c:pt>
                <c:pt idx="1028">
                  <c:v>43033</c:v>
                </c:pt>
                <c:pt idx="1029">
                  <c:v>43034</c:v>
                </c:pt>
                <c:pt idx="1030">
                  <c:v>43035</c:v>
                </c:pt>
                <c:pt idx="1031">
                  <c:v>43036</c:v>
                </c:pt>
                <c:pt idx="1032">
                  <c:v>43037</c:v>
                </c:pt>
                <c:pt idx="1033">
                  <c:v>43038</c:v>
                </c:pt>
                <c:pt idx="1034">
                  <c:v>43039</c:v>
                </c:pt>
                <c:pt idx="1035">
                  <c:v>43040</c:v>
                </c:pt>
                <c:pt idx="1036">
                  <c:v>43041</c:v>
                </c:pt>
                <c:pt idx="1037">
                  <c:v>43042</c:v>
                </c:pt>
                <c:pt idx="1038">
                  <c:v>43043</c:v>
                </c:pt>
                <c:pt idx="1039">
                  <c:v>43044</c:v>
                </c:pt>
                <c:pt idx="1040">
                  <c:v>43045</c:v>
                </c:pt>
                <c:pt idx="1041">
                  <c:v>43046</c:v>
                </c:pt>
                <c:pt idx="1042">
                  <c:v>43047</c:v>
                </c:pt>
                <c:pt idx="1043">
                  <c:v>43048</c:v>
                </c:pt>
                <c:pt idx="1044">
                  <c:v>43049</c:v>
                </c:pt>
                <c:pt idx="1045">
                  <c:v>43050</c:v>
                </c:pt>
                <c:pt idx="1046">
                  <c:v>43051</c:v>
                </c:pt>
                <c:pt idx="1047">
                  <c:v>43052</c:v>
                </c:pt>
                <c:pt idx="1048">
                  <c:v>43053</c:v>
                </c:pt>
                <c:pt idx="1049">
                  <c:v>43054</c:v>
                </c:pt>
                <c:pt idx="1050">
                  <c:v>43055</c:v>
                </c:pt>
                <c:pt idx="1051">
                  <c:v>43056</c:v>
                </c:pt>
                <c:pt idx="1052">
                  <c:v>43057</c:v>
                </c:pt>
                <c:pt idx="1053">
                  <c:v>43058</c:v>
                </c:pt>
                <c:pt idx="1054">
                  <c:v>43059</c:v>
                </c:pt>
                <c:pt idx="1055">
                  <c:v>43060</c:v>
                </c:pt>
                <c:pt idx="1056">
                  <c:v>43061</c:v>
                </c:pt>
                <c:pt idx="1057">
                  <c:v>43062</c:v>
                </c:pt>
                <c:pt idx="1058">
                  <c:v>43063</c:v>
                </c:pt>
                <c:pt idx="1059">
                  <c:v>43064</c:v>
                </c:pt>
                <c:pt idx="1060">
                  <c:v>43065</c:v>
                </c:pt>
                <c:pt idx="1061">
                  <c:v>43066</c:v>
                </c:pt>
                <c:pt idx="1062">
                  <c:v>43067</c:v>
                </c:pt>
                <c:pt idx="1063">
                  <c:v>43068</c:v>
                </c:pt>
                <c:pt idx="1064">
                  <c:v>43069</c:v>
                </c:pt>
                <c:pt idx="1065">
                  <c:v>43070</c:v>
                </c:pt>
                <c:pt idx="1066">
                  <c:v>43071</c:v>
                </c:pt>
                <c:pt idx="1067">
                  <c:v>43072</c:v>
                </c:pt>
                <c:pt idx="1068">
                  <c:v>43073</c:v>
                </c:pt>
                <c:pt idx="1069">
                  <c:v>43074</c:v>
                </c:pt>
                <c:pt idx="1070">
                  <c:v>43075</c:v>
                </c:pt>
                <c:pt idx="1071">
                  <c:v>43076</c:v>
                </c:pt>
                <c:pt idx="1072">
                  <c:v>43077</c:v>
                </c:pt>
                <c:pt idx="1073">
                  <c:v>43078</c:v>
                </c:pt>
                <c:pt idx="1074">
                  <c:v>43079</c:v>
                </c:pt>
                <c:pt idx="1075">
                  <c:v>43080</c:v>
                </c:pt>
                <c:pt idx="1076">
                  <c:v>43081</c:v>
                </c:pt>
                <c:pt idx="1077">
                  <c:v>43082</c:v>
                </c:pt>
                <c:pt idx="1078">
                  <c:v>43083</c:v>
                </c:pt>
                <c:pt idx="1079">
                  <c:v>43084</c:v>
                </c:pt>
                <c:pt idx="1080">
                  <c:v>43085</c:v>
                </c:pt>
                <c:pt idx="1081">
                  <c:v>43086</c:v>
                </c:pt>
                <c:pt idx="1082">
                  <c:v>43087</c:v>
                </c:pt>
                <c:pt idx="1083">
                  <c:v>43088</c:v>
                </c:pt>
                <c:pt idx="1084">
                  <c:v>43089</c:v>
                </c:pt>
                <c:pt idx="1085">
                  <c:v>43090</c:v>
                </c:pt>
                <c:pt idx="1086">
                  <c:v>43091</c:v>
                </c:pt>
                <c:pt idx="1087">
                  <c:v>43092</c:v>
                </c:pt>
                <c:pt idx="1088">
                  <c:v>43093</c:v>
                </c:pt>
                <c:pt idx="1089">
                  <c:v>43094</c:v>
                </c:pt>
                <c:pt idx="1090">
                  <c:v>43095</c:v>
                </c:pt>
                <c:pt idx="1091">
                  <c:v>43096</c:v>
                </c:pt>
                <c:pt idx="1092">
                  <c:v>43097</c:v>
                </c:pt>
                <c:pt idx="1093">
                  <c:v>43098</c:v>
                </c:pt>
                <c:pt idx="1094">
                  <c:v>43099</c:v>
                </c:pt>
                <c:pt idx="1095">
                  <c:v>43100</c:v>
                </c:pt>
                <c:pt idx="1096">
                  <c:v>43101</c:v>
                </c:pt>
                <c:pt idx="1097">
                  <c:v>43102</c:v>
                </c:pt>
                <c:pt idx="1098">
                  <c:v>43103</c:v>
                </c:pt>
                <c:pt idx="1099">
                  <c:v>43104</c:v>
                </c:pt>
                <c:pt idx="1100">
                  <c:v>43105</c:v>
                </c:pt>
                <c:pt idx="1101">
                  <c:v>43106</c:v>
                </c:pt>
                <c:pt idx="1102">
                  <c:v>43107</c:v>
                </c:pt>
                <c:pt idx="1103">
                  <c:v>43108</c:v>
                </c:pt>
                <c:pt idx="1104">
                  <c:v>43109</c:v>
                </c:pt>
                <c:pt idx="1105">
                  <c:v>43110</c:v>
                </c:pt>
                <c:pt idx="1106">
                  <c:v>43111</c:v>
                </c:pt>
                <c:pt idx="1107">
                  <c:v>43112</c:v>
                </c:pt>
                <c:pt idx="1108">
                  <c:v>43113</c:v>
                </c:pt>
                <c:pt idx="1109">
                  <c:v>43114</c:v>
                </c:pt>
                <c:pt idx="1110">
                  <c:v>43115</c:v>
                </c:pt>
                <c:pt idx="1111">
                  <c:v>43116</c:v>
                </c:pt>
                <c:pt idx="1112">
                  <c:v>43117</c:v>
                </c:pt>
                <c:pt idx="1113">
                  <c:v>43118</c:v>
                </c:pt>
                <c:pt idx="1114">
                  <c:v>43119</c:v>
                </c:pt>
                <c:pt idx="1115">
                  <c:v>43120</c:v>
                </c:pt>
                <c:pt idx="1116">
                  <c:v>43121</c:v>
                </c:pt>
                <c:pt idx="1117">
                  <c:v>43122</c:v>
                </c:pt>
                <c:pt idx="1118">
                  <c:v>43123</c:v>
                </c:pt>
                <c:pt idx="1119">
                  <c:v>43124</c:v>
                </c:pt>
                <c:pt idx="1120">
                  <c:v>43125</c:v>
                </c:pt>
                <c:pt idx="1121">
                  <c:v>43126</c:v>
                </c:pt>
                <c:pt idx="1122">
                  <c:v>43127</c:v>
                </c:pt>
                <c:pt idx="1123">
                  <c:v>43128</c:v>
                </c:pt>
                <c:pt idx="1124">
                  <c:v>43129</c:v>
                </c:pt>
                <c:pt idx="1125">
                  <c:v>43130</c:v>
                </c:pt>
                <c:pt idx="1126">
                  <c:v>43131</c:v>
                </c:pt>
                <c:pt idx="1127">
                  <c:v>43132</c:v>
                </c:pt>
                <c:pt idx="1128">
                  <c:v>43133</c:v>
                </c:pt>
                <c:pt idx="1129">
                  <c:v>43134</c:v>
                </c:pt>
                <c:pt idx="1130">
                  <c:v>43135</c:v>
                </c:pt>
                <c:pt idx="1131">
                  <c:v>43136</c:v>
                </c:pt>
                <c:pt idx="1132">
                  <c:v>43137</c:v>
                </c:pt>
                <c:pt idx="1133">
                  <c:v>43138</c:v>
                </c:pt>
                <c:pt idx="1134">
                  <c:v>43139</c:v>
                </c:pt>
                <c:pt idx="1135">
                  <c:v>43140</c:v>
                </c:pt>
                <c:pt idx="1136">
                  <c:v>43141</c:v>
                </c:pt>
                <c:pt idx="1137">
                  <c:v>43142</c:v>
                </c:pt>
                <c:pt idx="1138">
                  <c:v>43143</c:v>
                </c:pt>
                <c:pt idx="1139">
                  <c:v>43144</c:v>
                </c:pt>
                <c:pt idx="1140">
                  <c:v>43145</c:v>
                </c:pt>
                <c:pt idx="1141">
                  <c:v>43146</c:v>
                </c:pt>
                <c:pt idx="1142">
                  <c:v>43147</c:v>
                </c:pt>
                <c:pt idx="1143">
                  <c:v>43148</c:v>
                </c:pt>
                <c:pt idx="1144">
                  <c:v>43149</c:v>
                </c:pt>
                <c:pt idx="1145">
                  <c:v>43150</c:v>
                </c:pt>
                <c:pt idx="1146">
                  <c:v>43151</c:v>
                </c:pt>
                <c:pt idx="1147">
                  <c:v>43152</c:v>
                </c:pt>
                <c:pt idx="1148">
                  <c:v>43153</c:v>
                </c:pt>
                <c:pt idx="1149">
                  <c:v>43154</c:v>
                </c:pt>
                <c:pt idx="1150">
                  <c:v>43155</c:v>
                </c:pt>
                <c:pt idx="1151">
                  <c:v>43156</c:v>
                </c:pt>
                <c:pt idx="1152">
                  <c:v>43157</c:v>
                </c:pt>
                <c:pt idx="1153">
                  <c:v>43158</c:v>
                </c:pt>
                <c:pt idx="1154">
                  <c:v>43159</c:v>
                </c:pt>
                <c:pt idx="1155">
                  <c:v>43160</c:v>
                </c:pt>
                <c:pt idx="1156">
                  <c:v>43161</c:v>
                </c:pt>
                <c:pt idx="1157">
                  <c:v>43162</c:v>
                </c:pt>
                <c:pt idx="1158">
                  <c:v>43163</c:v>
                </c:pt>
                <c:pt idx="1159">
                  <c:v>43164</c:v>
                </c:pt>
                <c:pt idx="1160">
                  <c:v>43165</c:v>
                </c:pt>
                <c:pt idx="1161">
                  <c:v>43166</c:v>
                </c:pt>
                <c:pt idx="1162">
                  <c:v>43167</c:v>
                </c:pt>
                <c:pt idx="1163">
                  <c:v>43168</c:v>
                </c:pt>
                <c:pt idx="1164">
                  <c:v>43169</c:v>
                </c:pt>
                <c:pt idx="1165">
                  <c:v>43170</c:v>
                </c:pt>
                <c:pt idx="1166">
                  <c:v>43171</c:v>
                </c:pt>
                <c:pt idx="1167">
                  <c:v>43172</c:v>
                </c:pt>
                <c:pt idx="1168">
                  <c:v>43173</c:v>
                </c:pt>
                <c:pt idx="1169">
                  <c:v>43174</c:v>
                </c:pt>
                <c:pt idx="1170">
                  <c:v>43175</c:v>
                </c:pt>
                <c:pt idx="1171">
                  <c:v>43176</c:v>
                </c:pt>
                <c:pt idx="1172">
                  <c:v>43177</c:v>
                </c:pt>
                <c:pt idx="1173">
                  <c:v>43178</c:v>
                </c:pt>
                <c:pt idx="1174">
                  <c:v>43179</c:v>
                </c:pt>
                <c:pt idx="1175">
                  <c:v>43180</c:v>
                </c:pt>
                <c:pt idx="1176">
                  <c:v>43181</c:v>
                </c:pt>
                <c:pt idx="1177">
                  <c:v>43182</c:v>
                </c:pt>
                <c:pt idx="1178">
                  <c:v>43183</c:v>
                </c:pt>
                <c:pt idx="1179">
                  <c:v>43184</c:v>
                </c:pt>
                <c:pt idx="1180">
                  <c:v>43185</c:v>
                </c:pt>
                <c:pt idx="1181">
                  <c:v>43186</c:v>
                </c:pt>
                <c:pt idx="1182">
                  <c:v>43187</c:v>
                </c:pt>
                <c:pt idx="1183">
                  <c:v>43188</c:v>
                </c:pt>
                <c:pt idx="1184">
                  <c:v>43189</c:v>
                </c:pt>
                <c:pt idx="1185">
                  <c:v>43190</c:v>
                </c:pt>
                <c:pt idx="1186">
                  <c:v>43191</c:v>
                </c:pt>
                <c:pt idx="1187">
                  <c:v>43192</c:v>
                </c:pt>
                <c:pt idx="1188">
                  <c:v>43193</c:v>
                </c:pt>
                <c:pt idx="1189">
                  <c:v>43194</c:v>
                </c:pt>
                <c:pt idx="1190">
                  <c:v>43195</c:v>
                </c:pt>
                <c:pt idx="1191">
                  <c:v>43196</c:v>
                </c:pt>
                <c:pt idx="1192">
                  <c:v>43197</c:v>
                </c:pt>
                <c:pt idx="1193">
                  <c:v>43198</c:v>
                </c:pt>
                <c:pt idx="1194">
                  <c:v>43199</c:v>
                </c:pt>
                <c:pt idx="1195">
                  <c:v>43200</c:v>
                </c:pt>
                <c:pt idx="1196">
                  <c:v>43201</c:v>
                </c:pt>
                <c:pt idx="1197">
                  <c:v>43202</c:v>
                </c:pt>
                <c:pt idx="1198">
                  <c:v>43203</c:v>
                </c:pt>
                <c:pt idx="1199">
                  <c:v>43204</c:v>
                </c:pt>
                <c:pt idx="1200">
                  <c:v>43205</c:v>
                </c:pt>
                <c:pt idx="1201">
                  <c:v>43206</c:v>
                </c:pt>
                <c:pt idx="1202">
                  <c:v>43207</c:v>
                </c:pt>
                <c:pt idx="1203">
                  <c:v>43208</c:v>
                </c:pt>
                <c:pt idx="1204">
                  <c:v>43209</c:v>
                </c:pt>
                <c:pt idx="1205">
                  <c:v>43210</c:v>
                </c:pt>
                <c:pt idx="1206">
                  <c:v>43211</c:v>
                </c:pt>
                <c:pt idx="1207">
                  <c:v>43212</c:v>
                </c:pt>
                <c:pt idx="1208">
                  <c:v>43213</c:v>
                </c:pt>
                <c:pt idx="1209">
                  <c:v>43214</c:v>
                </c:pt>
                <c:pt idx="1210">
                  <c:v>43215</c:v>
                </c:pt>
                <c:pt idx="1211">
                  <c:v>43216</c:v>
                </c:pt>
                <c:pt idx="1212">
                  <c:v>43217</c:v>
                </c:pt>
                <c:pt idx="1213">
                  <c:v>43218</c:v>
                </c:pt>
                <c:pt idx="1214">
                  <c:v>43219</c:v>
                </c:pt>
                <c:pt idx="1215">
                  <c:v>43220</c:v>
                </c:pt>
                <c:pt idx="1216">
                  <c:v>43221</c:v>
                </c:pt>
                <c:pt idx="1217">
                  <c:v>43222</c:v>
                </c:pt>
                <c:pt idx="1218">
                  <c:v>43223</c:v>
                </c:pt>
                <c:pt idx="1219">
                  <c:v>43224</c:v>
                </c:pt>
                <c:pt idx="1220">
                  <c:v>43225</c:v>
                </c:pt>
                <c:pt idx="1221">
                  <c:v>43226</c:v>
                </c:pt>
                <c:pt idx="1222">
                  <c:v>43227</c:v>
                </c:pt>
                <c:pt idx="1223">
                  <c:v>43228</c:v>
                </c:pt>
                <c:pt idx="1224">
                  <c:v>43229</c:v>
                </c:pt>
                <c:pt idx="1225">
                  <c:v>43230</c:v>
                </c:pt>
                <c:pt idx="1226">
                  <c:v>43231</c:v>
                </c:pt>
                <c:pt idx="1227">
                  <c:v>43232</c:v>
                </c:pt>
                <c:pt idx="1228">
                  <c:v>43233</c:v>
                </c:pt>
                <c:pt idx="1229">
                  <c:v>43234</c:v>
                </c:pt>
                <c:pt idx="1230">
                  <c:v>43235</c:v>
                </c:pt>
                <c:pt idx="1231">
                  <c:v>43236</c:v>
                </c:pt>
                <c:pt idx="1232">
                  <c:v>43237</c:v>
                </c:pt>
                <c:pt idx="1233">
                  <c:v>43238</c:v>
                </c:pt>
                <c:pt idx="1234">
                  <c:v>43239</c:v>
                </c:pt>
                <c:pt idx="1235">
                  <c:v>43240</c:v>
                </c:pt>
                <c:pt idx="1236">
                  <c:v>43241</c:v>
                </c:pt>
                <c:pt idx="1237">
                  <c:v>43242</c:v>
                </c:pt>
                <c:pt idx="1238">
                  <c:v>43243</c:v>
                </c:pt>
                <c:pt idx="1239">
                  <c:v>43244</c:v>
                </c:pt>
                <c:pt idx="1240">
                  <c:v>43245</c:v>
                </c:pt>
                <c:pt idx="1241">
                  <c:v>43246</c:v>
                </c:pt>
                <c:pt idx="1242">
                  <c:v>43247</c:v>
                </c:pt>
                <c:pt idx="1243">
                  <c:v>43248</c:v>
                </c:pt>
                <c:pt idx="1244">
                  <c:v>43249</c:v>
                </c:pt>
                <c:pt idx="1245">
                  <c:v>43250</c:v>
                </c:pt>
                <c:pt idx="1246">
                  <c:v>43251</c:v>
                </c:pt>
                <c:pt idx="1247">
                  <c:v>43252</c:v>
                </c:pt>
                <c:pt idx="1248">
                  <c:v>43253</c:v>
                </c:pt>
                <c:pt idx="1249">
                  <c:v>43254</c:v>
                </c:pt>
                <c:pt idx="1250">
                  <c:v>43255</c:v>
                </c:pt>
                <c:pt idx="1251">
                  <c:v>43256</c:v>
                </c:pt>
                <c:pt idx="1252">
                  <c:v>43257</c:v>
                </c:pt>
                <c:pt idx="1253">
                  <c:v>43258</c:v>
                </c:pt>
                <c:pt idx="1254">
                  <c:v>43259</c:v>
                </c:pt>
                <c:pt idx="1255">
                  <c:v>43260</c:v>
                </c:pt>
                <c:pt idx="1256">
                  <c:v>43261</c:v>
                </c:pt>
                <c:pt idx="1257">
                  <c:v>43262</c:v>
                </c:pt>
                <c:pt idx="1258">
                  <c:v>43263</c:v>
                </c:pt>
                <c:pt idx="1259">
                  <c:v>43264</c:v>
                </c:pt>
                <c:pt idx="1260">
                  <c:v>43265</c:v>
                </c:pt>
                <c:pt idx="1261">
                  <c:v>43266</c:v>
                </c:pt>
                <c:pt idx="1262">
                  <c:v>43267</c:v>
                </c:pt>
                <c:pt idx="1263">
                  <c:v>43268</c:v>
                </c:pt>
                <c:pt idx="1264">
                  <c:v>43269</c:v>
                </c:pt>
                <c:pt idx="1265">
                  <c:v>43270</c:v>
                </c:pt>
                <c:pt idx="1266">
                  <c:v>43271</c:v>
                </c:pt>
                <c:pt idx="1267">
                  <c:v>43272</c:v>
                </c:pt>
                <c:pt idx="1268">
                  <c:v>43273</c:v>
                </c:pt>
                <c:pt idx="1269">
                  <c:v>43274</c:v>
                </c:pt>
                <c:pt idx="1270">
                  <c:v>43275</c:v>
                </c:pt>
                <c:pt idx="1271">
                  <c:v>43276</c:v>
                </c:pt>
                <c:pt idx="1272">
                  <c:v>43277</c:v>
                </c:pt>
                <c:pt idx="1273">
                  <c:v>43278</c:v>
                </c:pt>
                <c:pt idx="1274">
                  <c:v>43279</c:v>
                </c:pt>
                <c:pt idx="1275">
                  <c:v>43280</c:v>
                </c:pt>
                <c:pt idx="1276">
                  <c:v>43281</c:v>
                </c:pt>
                <c:pt idx="1277">
                  <c:v>43282</c:v>
                </c:pt>
                <c:pt idx="1278">
                  <c:v>43283</c:v>
                </c:pt>
                <c:pt idx="1279">
                  <c:v>43284</c:v>
                </c:pt>
                <c:pt idx="1280">
                  <c:v>43285</c:v>
                </c:pt>
                <c:pt idx="1281">
                  <c:v>43286</c:v>
                </c:pt>
                <c:pt idx="1282">
                  <c:v>43287</c:v>
                </c:pt>
                <c:pt idx="1283">
                  <c:v>43288</c:v>
                </c:pt>
                <c:pt idx="1284">
                  <c:v>43289</c:v>
                </c:pt>
                <c:pt idx="1285">
                  <c:v>43290</c:v>
                </c:pt>
                <c:pt idx="1286">
                  <c:v>43291</c:v>
                </c:pt>
                <c:pt idx="1287">
                  <c:v>43292</c:v>
                </c:pt>
                <c:pt idx="1288">
                  <c:v>43293</c:v>
                </c:pt>
                <c:pt idx="1289">
                  <c:v>43294</c:v>
                </c:pt>
                <c:pt idx="1290">
                  <c:v>43295</c:v>
                </c:pt>
                <c:pt idx="1291">
                  <c:v>43296</c:v>
                </c:pt>
                <c:pt idx="1292">
                  <c:v>43297</c:v>
                </c:pt>
                <c:pt idx="1293">
                  <c:v>43298</c:v>
                </c:pt>
                <c:pt idx="1294">
                  <c:v>43299</c:v>
                </c:pt>
                <c:pt idx="1295">
                  <c:v>43300</c:v>
                </c:pt>
                <c:pt idx="1296">
                  <c:v>43301</c:v>
                </c:pt>
                <c:pt idx="1297">
                  <c:v>43302</c:v>
                </c:pt>
                <c:pt idx="1298">
                  <c:v>43303</c:v>
                </c:pt>
                <c:pt idx="1299">
                  <c:v>43304</c:v>
                </c:pt>
                <c:pt idx="1300">
                  <c:v>43305</c:v>
                </c:pt>
                <c:pt idx="1301">
                  <c:v>43306</c:v>
                </c:pt>
                <c:pt idx="1302">
                  <c:v>43307</c:v>
                </c:pt>
                <c:pt idx="1303">
                  <c:v>43308</c:v>
                </c:pt>
                <c:pt idx="1304">
                  <c:v>43309</c:v>
                </c:pt>
                <c:pt idx="1305">
                  <c:v>43310</c:v>
                </c:pt>
                <c:pt idx="1306">
                  <c:v>43311</c:v>
                </c:pt>
                <c:pt idx="1307">
                  <c:v>43312</c:v>
                </c:pt>
                <c:pt idx="1308">
                  <c:v>43313</c:v>
                </c:pt>
                <c:pt idx="1309">
                  <c:v>43314</c:v>
                </c:pt>
                <c:pt idx="1310">
                  <c:v>43315</c:v>
                </c:pt>
                <c:pt idx="1311">
                  <c:v>43316</c:v>
                </c:pt>
                <c:pt idx="1312">
                  <c:v>43317</c:v>
                </c:pt>
                <c:pt idx="1313">
                  <c:v>43318</c:v>
                </c:pt>
                <c:pt idx="1314">
                  <c:v>43319</c:v>
                </c:pt>
                <c:pt idx="1315">
                  <c:v>43320</c:v>
                </c:pt>
                <c:pt idx="1316">
                  <c:v>43321</c:v>
                </c:pt>
                <c:pt idx="1317">
                  <c:v>43322</c:v>
                </c:pt>
                <c:pt idx="1318">
                  <c:v>43323</c:v>
                </c:pt>
                <c:pt idx="1319">
                  <c:v>43324</c:v>
                </c:pt>
                <c:pt idx="1320">
                  <c:v>43325</c:v>
                </c:pt>
                <c:pt idx="1321">
                  <c:v>43326</c:v>
                </c:pt>
                <c:pt idx="1322">
                  <c:v>43327</c:v>
                </c:pt>
                <c:pt idx="1323">
                  <c:v>43328</c:v>
                </c:pt>
                <c:pt idx="1324">
                  <c:v>43329</c:v>
                </c:pt>
                <c:pt idx="1325">
                  <c:v>43330</c:v>
                </c:pt>
                <c:pt idx="1326">
                  <c:v>43331</c:v>
                </c:pt>
                <c:pt idx="1327">
                  <c:v>43332</c:v>
                </c:pt>
                <c:pt idx="1328">
                  <c:v>43333</c:v>
                </c:pt>
                <c:pt idx="1329">
                  <c:v>43334</c:v>
                </c:pt>
                <c:pt idx="1330">
                  <c:v>43335</c:v>
                </c:pt>
                <c:pt idx="1331">
                  <c:v>43336</c:v>
                </c:pt>
                <c:pt idx="1332">
                  <c:v>43337</c:v>
                </c:pt>
                <c:pt idx="1333">
                  <c:v>43338</c:v>
                </c:pt>
                <c:pt idx="1334">
                  <c:v>43339</c:v>
                </c:pt>
                <c:pt idx="1335">
                  <c:v>43340</c:v>
                </c:pt>
                <c:pt idx="1336">
                  <c:v>43341</c:v>
                </c:pt>
                <c:pt idx="1337">
                  <c:v>43342</c:v>
                </c:pt>
                <c:pt idx="1338">
                  <c:v>43343</c:v>
                </c:pt>
                <c:pt idx="1339">
                  <c:v>43344</c:v>
                </c:pt>
                <c:pt idx="1340">
                  <c:v>43345</c:v>
                </c:pt>
                <c:pt idx="1341">
                  <c:v>43346</c:v>
                </c:pt>
                <c:pt idx="1342">
                  <c:v>43347</c:v>
                </c:pt>
                <c:pt idx="1343">
                  <c:v>43348</c:v>
                </c:pt>
                <c:pt idx="1344">
                  <c:v>43349</c:v>
                </c:pt>
                <c:pt idx="1345">
                  <c:v>43350</c:v>
                </c:pt>
                <c:pt idx="1346">
                  <c:v>43351</c:v>
                </c:pt>
                <c:pt idx="1347">
                  <c:v>43352</c:v>
                </c:pt>
                <c:pt idx="1348">
                  <c:v>43353</c:v>
                </c:pt>
                <c:pt idx="1349">
                  <c:v>43354</c:v>
                </c:pt>
                <c:pt idx="1350">
                  <c:v>43355</c:v>
                </c:pt>
                <c:pt idx="1351">
                  <c:v>43356</c:v>
                </c:pt>
                <c:pt idx="1352">
                  <c:v>43357</c:v>
                </c:pt>
                <c:pt idx="1353">
                  <c:v>43358</c:v>
                </c:pt>
                <c:pt idx="1354">
                  <c:v>43359</c:v>
                </c:pt>
                <c:pt idx="1355">
                  <c:v>43360</c:v>
                </c:pt>
                <c:pt idx="1356">
                  <c:v>43361</c:v>
                </c:pt>
                <c:pt idx="1357">
                  <c:v>43362</c:v>
                </c:pt>
                <c:pt idx="1358">
                  <c:v>43363</c:v>
                </c:pt>
                <c:pt idx="1359">
                  <c:v>43364</c:v>
                </c:pt>
                <c:pt idx="1360">
                  <c:v>43365</c:v>
                </c:pt>
                <c:pt idx="1361">
                  <c:v>43366</c:v>
                </c:pt>
                <c:pt idx="1362">
                  <c:v>43367</c:v>
                </c:pt>
                <c:pt idx="1363">
                  <c:v>43368</c:v>
                </c:pt>
                <c:pt idx="1364">
                  <c:v>43369</c:v>
                </c:pt>
                <c:pt idx="1365">
                  <c:v>43370</c:v>
                </c:pt>
                <c:pt idx="1366">
                  <c:v>43371</c:v>
                </c:pt>
                <c:pt idx="1367">
                  <c:v>43372</c:v>
                </c:pt>
                <c:pt idx="1368">
                  <c:v>43373</c:v>
                </c:pt>
                <c:pt idx="1369">
                  <c:v>43374</c:v>
                </c:pt>
                <c:pt idx="1370">
                  <c:v>43375</c:v>
                </c:pt>
                <c:pt idx="1371">
                  <c:v>43376</c:v>
                </c:pt>
                <c:pt idx="1372">
                  <c:v>43377</c:v>
                </c:pt>
                <c:pt idx="1373">
                  <c:v>43378</c:v>
                </c:pt>
                <c:pt idx="1374">
                  <c:v>43379</c:v>
                </c:pt>
                <c:pt idx="1375">
                  <c:v>43380</c:v>
                </c:pt>
                <c:pt idx="1376">
                  <c:v>43381</c:v>
                </c:pt>
                <c:pt idx="1377">
                  <c:v>43382</c:v>
                </c:pt>
                <c:pt idx="1378">
                  <c:v>43383</c:v>
                </c:pt>
                <c:pt idx="1379">
                  <c:v>43384</c:v>
                </c:pt>
                <c:pt idx="1380">
                  <c:v>43385</c:v>
                </c:pt>
                <c:pt idx="1381">
                  <c:v>43386</c:v>
                </c:pt>
                <c:pt idx="1382">
                  <c:v>43387</c:v>
                </c:pt>
                <c:pt idx="1383">
                  <c:v>43388</c:v>
                </c:pt>
                <c:pt idx="1384">
                  <c:v>43389</c:v>
                </c:pt>
                <c:pt idx="1385">
                  <c:v>43390</c:v>
                </c:pt>
                <c:pt idx="1386">
                  <c:v>43391</c:v>
                </c:pt>
                <c:pt idx="1387">
                  <c:v>43392</c:v>
                </c:pt>
                <c:pt idx="1388">
                  <c:v>43393</c:v>
                </c:pt>
                <c:pt idx="1389">
                  <c:v>43394</c:v>
                </c:pt>
                <c:pt idx="1390">
                  <c:v>43395</c:v>
                </c:pt>
                <c:pt idx="1391">
                  <c:v>43396</c:v>
                </c:pt>
                <c:pt idx="1392">
                  <c:v>43397</c:v>
                </c:pt>
                <c:pt idx="1393">
                  <c:v>43398</c:v>
                </c:pt>
                <c:pt idx="1394">
                  <c:v>43399</c:v>
                </c:pt>
                <c:pt idx="1395">
                  <c:v>43400</c:v>
                </c:pt>
                <c:pt idx="1396">
                  <c:v>43401</c:v>
                </c:pt>
                <c:pt idx="1397">
                  <c:v>43402</c:v>
                </c:pt>
                <c:pt idx="1398">
                  <c:v>43403</c:v>
                </c:pt>
                <c:pt idx="1399">
                  <c:v>43404</c:v>
                </c:pt>
                <c:pt idx="1400">
                  <c:v>43405</c:v>
                </c:pt>
                <c:pt idx="1401">
                  <c:v>43406</c:v>
                </c:pt>
                <c:pt idx="1402">
                  <c:v>43407</c:v>
                </c:pt>
                <c:pt idx="1403">
                  <c:v>43408</c:v>
                </c:pt>
                <c:pt idx="1404">
                  <c:v>43409</c:v>
                </c:pt>
                <c:pt idx="1405">
                  <c:v>43410</c:v>
                </c:pt>
                <c:pt idx="1406">
                  <c:v>43411</c:v>
                </c:pt>
                <c:pt idx="1407">
                  <c:v>43412</c:v>
                </c:pt>
                <c:pt idx="1408">
                  <c:v>43413</c:v>
                </c:pt>
                <c:pt idx="1409">
                  <c:v>43414</c:v>
                </c:pt>
                <c:pt idx="1410">
                  <c:v>43415</c:v>
                </c:pt>
                <c:pt idx="1411">
                  <c:v>43416</c:v>
                </c:pt>
                <c:pt idx="1412">
                  <c:v>43417</c:v>
                </c:pt>
                <c:pt idx="1413">
                  <c:v>43418</c:v>
                </c:pt>
                <c:pt idx="1414">
                  <c:v>43419</c:v>
                </c:pt>
                <c:pt idx="1415">
                  <c:v>43420</c:v>
                </c:pt>
                <c:pt idx="1416">
                  <c:v>43421</c:v>
                </c:pt>
                <c:pt idx="1417">
                  <c:v>43422</c:v>
                </c:pt>
                <c:pt idx="1418">
                  <c:v>43423</c:v>
                </c:pt>
                <c:pt idx="1419">
                  <c:v>43424</c:v>
                </c:pt>
                <c:pt idx="1420">
                  <c:v>43425</c:v>
                </c:pt>
                <c:pt idx="1421">
                  <c:v>43426</c:v>
                </c:pt>
                <c:pt idx="1422">
                  <c:v>43427</c:v>
                </c:pt>
                <c:pt idx="1423">
                  <c:v>43428</c:v>
                </c:pt>
                <c:pt idx="1424">
                  <c:v>43429</c:v>
                </c:pt>
                <c:pt idx="1425">
                  <c:v>43430</c:v>
                </c:pt>
                <c:pt idx="1426">
                  <c:v>43431</c:v>
                </c:pt>
                <c:pt idx="1427">
                  <c:v>43432</c:v>
                </c:pt>
                <c:pt idx="1428">
                  <c:v>43433</c:v>
                </c:pt>
                <c:pt idx="1429">
                  <c:v>43434</c:v>
                </c:pt>
                <c:pt idx="1430">
                  <c:v>43435</c:v>
                </c:pt>
                <c:pt idx="1431">
                  <c:v>43436</c:v>
                </c:pt>
                <c:pt idx="1432">
                  <c:v>43437</c:v>
                </c:pt>
                <c:pt idx="1433">
                  <c:v>43438</c:v>
                </c:pt>
                <c:pt idx="1434">
                  <c:v>43439</c:v>
                </c:pt>
                <c:pt idx="1435">
                  <c:v>43440</c:v>
                </c:pt>
                <c:pt idx="1436">
                  <c:v>43441</c:v>
                </c:pt>
                <c:pt idx="1437">
                  <c:v>43442</c:v>
                </c:pt>
                <c:pt idx="1438">
                  <c:v>43443</c:v>
                </c:pt>
                <c:pt idx="1439">
                  <c:v>43444</c:v>
                </c:pt>
                <c:pt idx="1440">
                  <c:v>43445</c:v>
                </c:pt>
                <c:pt idx="1441">
                  <c:v>43446</c:v>
                </c:pt>
                <c:pt idx="1442">
                  <c:v>43447</c:v>
                </c:pt>
                <c:pt idx="1443">
                  <c:v>43448</c:v>
                </c:pt>
                <c:pt idx="1444">
                  <c:v>43449</c:v>
                </c:pt>
                <c:pt idx="1445">
                  <c:v>43450</c:v>
                </c:pt>
                <c:pt idx="1446">
                  <c:v>43451</c:v>
                </c:pt>
                <c:pt idx="1447">
                  <c:v>43452</c:v>
                </c:pt>
                <c:pt idx="1448">
                  <c:v>43453</c:v>
                </c:pt>
                <c:pt idx="1449">
                  <c:v>43454</c:v>
                </c:pt>
                <c:pt idx="1450">
                  <c:v>43455</c:v>
                </c:pt>
                <c:pt idx="1451">
                  <c:v>43456</c:v>
                </c:pt>
                <c:pt idx="1452">
                  <c:v>43457</c:v>
                </c:pt>
                <c:pt idx="1453">
                  <c:v>43458</c:v>
                </c:pt>
                <c:pt idx="1454">
                  <c:v>43459</c:v>
                </c:pt>
                <c:pt idx="1455">
                  <c:v>43460</c:v>
                </c:pt>
                <c:pt idx="1456">
                  <c:v>43461</c:v>
                </c:pt>
                <c:pt idx="1457">
                  <c:v>43462</c:v>
                </c:pt>
                <c:pt idx="1458">
                  <c:v>43463</c:v>
                </c:pt>
                <c:pt idx="1459">
                  <c:v>43464</c:v>
                </c:pt>
                <c:pt idx="1460">
                  <c:v>43465</c:v>
                </c:pt>
              </c:numCache>
            </c:numRef>
          </c:cat>
          <c:val>
            <c:numRef>
              <c:f>Pluviometria!$D$2:$D$1496</c:f>
              <c:numCache>
                <c:formatCode>General</c:formatCode>
                <c:ptCount val="1495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5.4</c:v>
                </c:pt>
                <c:pt idx="14">
                  <c:v>5.4</c:v>
                </c:pt>
                <c:pt idx="15">
                  <c:v>5.4</c:v>
                </c:pt>
                <c:pt idx="16">
                  <c:v>5.4</c:v>
                </c:pt>
                <c:pt idx="17">
                  <c:v>5.4</c:v>
                </c:pt>
                <c:pt idx="18">
                  <c:v>5.4</c:v>
                </c:pt>
                <c:pt idx="19">
                  <c:v>8</c:v>
                </c:pt>
                <c:pt idx="20">
                  <c:v>9.4</c:v>
                </c:pt>
                <c:pt idx="21">
                  <c:v>13.2</c:v>
                </c:pt>
                <c:pt idx="22">
                  <c:v>16.599999999999998</c:v>
                </c:pt>
                <c:pt idx="23">
                  <c:v>16.799999999999997</c:v>
                </c:pt>
                <c:pt idx="24">
                  <c:v>17.199999999999996</c:v>
                </c:pt>
                <c:pt idx="25">
                  <c:v>17.599999999999994</c:v>
                </c:pt>
                <c:pt idx="26">
                  <c:v>17.599999999999994</c:v>
                </c:pt>
                <c:pt idx="27">
                  <c:v>17.599999999999994</c:v>
                </c:pt>
                <c:pt idx="28">
                  <c:v>26.999999999999993</c:v>
                </c:pt>
                <c:pt idx="29">
                  <c:v>46.999999999999993</c:v>
                </c:pt>
                <c:pt idx="30">
                  <c:v>48.79999999999999</c:v>
                </c:pt>
                <c:pt idx="31">
                  <c:v>53.79999999999999</c:v>
                </c:pt>
                <c:pt idx="32">
                  <c:v>53.79999999999999</c:v>
                </c:pt>
                <c:pt idx="33">
                  <c:v>55.599999999999987</c:v>
                </c:pt>
                <c:pt idx="34">
                  <c:v>70.599999999999994</c:v>
                </c:pt>
                <c:pt idx="35">
                  <c:v>89</c:v>
                </c:pt>
                <c:pt idx="36">
                  <c:v>104</c:v>
                </c:pt>
                <c:pt idx="37">
                  <c:v>104.2</c:v>
                </c:pt>
                <c:pt idx="38">
                  <c:v>106.60000000000001</c:v>
                </c:pt>
                <c:pt idx="39">
                  <c:v>106.60000000000001</c:v>
                </c:pt>
                <c:pt idx="40">
                  <c:v>106.60000000000001</c:v>
                </c:pt>
                <c:pt idx="41">
                  <c:v>106.60000000000001</c:v>
                </c:pt>
                <c:pt idx="42">
                  <c:v>106.60000000000001</c:v>
                </c:pt>
                <c:pt idx="43">
                  <c:v>106.60000000000001</c:v>
                </c:pt>
                <c:pt idx="44">
                  <c:v>106.60000000000001</c:v>
                </c:pt>
                <c:pt idx="45">
                  <c:v>106.60000000000001</c:v>
                </c:pt>
                <c:pt idx="46">
                  <c:v>106.60000000000001</c:v>
                </c:pt>
                <c:pt idx="47">
                  <c:v>106.60000000000001</c:v>
                </c:pt>
                <c:pt idx="48">
                  <c:v>106.60000000000001</c:v>
                </c:pt>
                <c:pt idx="49">
                  <c:v>106.60000000000001</c:v>
                </c:pt>
                <c:pt idx="50">
                  <c:v>106.60000000000001</c:v>
                </c:pt>
                <c:pt idx="51">
                  <c:v>108.4</c:v>
                </c:pt>
                <c:pt idx="52">
                  <c:v>112.80000000000001</c:v>
                </c:pt>
                <c:pt idx="53">
                  <c:v>112.80000000000001</c:v>
                </c:pt>
                <c:pt idx="54">
                  <c:v>122.80000000000001</c:v>
                </c:pt>
                <c:pt idx="55">
                  <c:v>128.4</c:v>
                </c:pt>
                <c:pt idx="56">
                  <c:v>128.4</c:v>
                </c:pt>
                <c:pt idx="57">
                  <c:v>128.4</c:v>
                </c:pt>
                <c:pt idx="58">
                  <c:v>128.4</c:v>
                </c:pt>
                <c:pt idx="59">
                  <c:v>128.4</c:v>
                </c:pt>
                <c:pt idx="60">
                  <c:v>140.80000000000001</c:v>
                </c:pt>
                <c:pt idx="61">
                  <c:v>140.80000000000001</c:v>
                </c:pt>
                <c:pt idx="62">
                  <c:v>151.4</c:v>
                </c:pt>
                <c:pt idx="63">
                  <c:v>177.4</c:v>
                </c:pt>
                <c:pt idx="64">
                  <c:v>183.8</c:v>
                </c:pt>
                <c:pt idx="65">
                  <c:v>183.8</c:v>
                </c:pt>
                <c:pt idx="66">
                  <c:v>183.8</c:v>
                </c:pt>
                <c:pt idx="67">
                  <c:v>183.8</c:v>
                </c:pt>
                <c:pt idx="68">
                  <c:v>183.8</c:v>
                </c:pt>
                <c:pt idx="69">
                  <c:v>183.8</c:v>
                </c:pt>
                <c:pt idx="70">
                  <c:v>183.8</c:v>
                </c:pt>
                <c:pt idx="71">
                  <c:v>183.8</c:v>
                </c:pt>
                <c:pt idx="72">
                  <c:v>183.8</c:v>
                </c:pt>
                <c:pt idx="73">
                  <c:v>192.20000000000002</c:v>
                </c:pt>
                <c:pt idx="74">
                  <c:v>208.4</c:v>
                </c:pt>
                <c:pt idx="75">
                  <c:v>211.4</c:v>
                </c:pt>
                <c:pt idx="76">
                  <c:v>211.4</c:v>
                </c:pt>
                <c:pt idx="77">
                  <c:v>211.4</c:v>
                </c:pt>
                <c:pt idx="78">
                  <c:v>211.4</c:v>
                </c:pt>
                <c:pt idx="79">
                  <c:v>211.4</c:v>
                </c:pt>
                <c:pt idx="80">
                  <c:v>211.4</c:v>
                </c:pt>
                <c:pt idx="81">
                  <c:v>211.4</c:v>
                </c:pt>
                <c:pt idx="82">
                  <c:v>211.6</c:v>
                </c:pt>
                <c:pt idx="83">
                  <c:v>237.4</c:v>
                </c:pt>
                <c:pt idx="84">
                  <c:v>245.4</c:v>
                </c:pt>
                <c:pt idx="85">
                  <c:v>254</c:v>
                </c:pt>
                <c:pt idx="86">
                  <c:v>254</c:v>
                </c:pt>
                <c:pt idx="87">
                  <c:v>254</c:v>
                </c:pt>
                <c:pt idx="88">
                  <c:v>254</c:v>
                </c:pt>
                <c:pt idx="89">
                  <c:v>254</c:v>
                </c:pt>
                <c:pt idx="90">
                  <c:v>252.8</c:v>
                </c:pt>
                <c:pt idx="91">
                  <c:v>252.8</c:v>
                </c:pt>
                <c:pt idx="92">
                  <c:v>252.8</c:v>
                </c:pt>
                <c:pt idx="93">
                  <c:v>259.40000000000003</c:v>
                </c:pt>
                <c:pt idx="94">
                  <c:v>260.40000000000003</c:v>
                </c:pt>
                <c:pt idx="95">
                  <c:v>260.60000000000002</c:v>
                </c:pt>
                <c:pt idx="96">
                  <c:v>261.60000000000002</c:v>
                </c:pt>
                <c:pt idx="97">
                  <c:v>261.60000000000002</c:v>
                </c:pt>
                <c:pt idx="98">
                  <c:v>261.60000000000002</c:v>
                </c:pt>
                <c:pt idx="99">
                  <c:v>261.60000000000002</c:v>
                </c:pt>
                <c:pt idx="100">
                  <c:v>257.8</c:v>
                </c:pt>
                <c:pt idx="101">
                  <c:v>257.60000000000002</c:v>
                </c:pt>
                <c:pt idx="102">
                  <c:v>257.40000000000003</c:v>
                </c:pt>
                <c:pt idx="103">
                  <c:v>257.40000000000003</c:v>
                </c:pt>
                <c:pt idx="104">
                  <c:v>257.40000000000003</c:v>
                </c:pt>
                <c:pt idx="105">
                  <c:v>257.40000000000003</c:v>
                </c:pt>
                <c:pt idx="106">
                  <c:v>258.00000000000006</c:v>
                </c:pt>
                <c:pt idx="107">
                  <c:v>258.20000000000005</c:v>
                </c:pt>
                <c:pt idx="108">
                  <c:v>258.20000000000005</c:v>
                </c:pt>
                <c:pt idx="109">
                  <c:v>255.60000000000005</c:v>
                </c:pt>
                <c:pt idx="110">
                  <c:v>254.20000000000005</c:v>
                </c:pt>
                <c:pt idx="111">
                  <c:v>250.40000000000003</c:v>
                </c:pt>
                <c:pt idx="112">
                  <c:v>247.00000000000003</c:v>
                </c:pt>
                <c:pt idx="113">
                  <c:v>247.60000000000005</c:v>
                </c:pt>
                <c:pt idx="114">
                  <c:v>247.40000000000003</c:v>
                </c:pt>
                <c:pt idx="115">
                  <c:v>247.00000000000003</c:v>
                </c:pt>
                <c:pt idx="116">
                  <c:v>252.00000000000003</c:v>
                </c:pt>
                <c:pt idx="117">
                  <c:v>264.20000000000005</c:v>
                </c:pt>
                <c:pt idx="118">
                  <c:v>257.60000000000008</c:v>
                </c:pt>
                <c:pt idx="119">
                  <c:v>237.80000000000007</c:v>
                </c:pt>
                <c:pt idx="120">
                  <c:v>236.00000000000006</c:v>
                </c:pt>
                <c:pt idx="121">
                  <c:v>231.20000000000005</c:v>
                </c:pt>
                <c:pt idx="122">
                  <c:v>231.20000000000005</c:v>
                </c:pt>
                <c:pt idx="123">
                  <c:v>229.40000000000003</c:v>
                </c:pt>
                <c:pt idx="124">
                  <c:v>214.40000000000003</c:v>
                </c:pt>
                <c:pt idx="125">
                  <c:v>196.00000000000003</c:v>
                </c:pt>
                <c:pt idx="126">
                  <c:v>181.00000000000003</c:v>
                </c:pt>
                <c:pt idx="127">
                  <c:v>180.80000000000004</c:v>
                </c:pt>
                <c:pt idx="128">
                  <c:v>178.40000000000003</c:v>
                </c:pt>
                <c:pt idx="129">
                  <c:v>178.40000000000003</c:v>
                </c:pt>
                <c:pt idx="130">
                  <c:v>178.40000000000003</c:v>
                </c:pt>
                <c:pt idx="131">
                  <c:v>178.40000000000003</c:v>
                </c:pt>
                <c:pt idx="132">
                  <c:v>178.40000000000003</c:v>
                </c:pt>
                <c:pt idx="133">
                  <c:v>178.40000000000003</c:v>
                </c:pt>
                <c:pt idx="134">
                  <c:v>178.60000000000002</c:v>
                </c:pt>
                <c:pt idx="135">
                  <c:v>178.8</c:v>
                </c:pt>
                <c:pt idx="136">
                  <c:v>178.8</c:v>
                </c:pt>
                <c:pt idx="137">
                  <c:v>178.8</c:v>
                </c:pt>
                <c:pt idx="138">
                  <c:v>178.8</c:v>
                </c:pt>
                <c:pt idx="139">
                  <c:v>178.8</c:v>
                </c:pt>
                <c:pt idx="140">
                  <c:v>178.8</c:v>
                </c:pt>
                <c:pt idx="141">
                  <c:v>222.6</c:v>
                </c:pt>
                <c:pt idx="142">
                  <c:v>224.6</c:v>
                </c:pt>
                <c:pt idx="143">
                  <c:v>224.79999999999998</c:v>
                </c:pt>
                <c:pt idx="144">
                  <c:v>219.2</c:v>
                </c:pt>
                <c:pt idx="145">
                  <c:v>214</c:v>
                </c:pt>
                <c:pt idx="146">
                  <c:v>214</c:v>
                </c:pt>
                <c:pt idx="147">
                  <c:v>214</c:v>
                </c:pt>
                <c:pt idx="148">
                  <c:v>214</c:v>
                </c:pt>
                <c:pt idx="149">
                  <c:v>214</c:v>
                </c:pt>
                <c:pt idx="150">
                  <c:v>201.6</c:v>
                </c:pt>
                <c:pt idx="151">
                  <c:v>201.6</c:v>
                </c:pt>
                <c:pt idx="152">
                  <c:v>191</c:v>
                </c:pt>
                <c:pt idx="153">
                  <c:v>165</c:v>
                </c:pt>
                <c:pt idx="154">
                  <c:v>158.6</c:v>
                </c:pt>
                <c:pt idx="155">
                  <c:v>158.6</c:v>
                </c:pt>
                <c:pt idx="156">
                  <c:v>158.6</c:v>
                </c:pt>
                <c:pt idx="157">
                  <c:v>158.6</c:v>
                </c:pt>
                <c:pt idx="158">
                  <c:v>158.6</c:v>
                </c:pt>
                <c:pt idx="159">
                  <c:v>158.6</c:v>
                </c:pt>
                <c:pt idx="160">
                  <c:v>158.6</c:v>
                </c:pt>
                <c:pt idx="161">
                  <c:v>158.6</c:v>
                </c:pt>
                <c:pt idx="162">
                  <c:v>158.6</c:v>
                </c:pt>
                <c:pt idx="163">
                  <c:v>150.19999999999999</c:v>
                </c:pt>
                <c:pt idx="164">
                  <c:v>135.6</c:v>
                </c:pt>
                <c:pt idx="165">
                  <c:v>132.79999999999998</c:v>
                </c:pt>
                <c:pt idx="166">
                  <c:v>132.79999999999998</c:v>
                </c:pt>
                <c:pt idx="167">
                  <c:v>137.99999999999997</c:v>
                </c:pt>
                <c:pt idx="168">
                  <c:v>137.99999999999997</c:v>
                </c:pt>
                <c:pt idx="169">
                  <c:v>137.99999999999997</c:v>
                </c:pt>
                <c:pt idx="170">
                  <c:v>143.39999999999998</c:v>
                </c:pt>
                <c:pt idx="171">
                  <c:v>143.39999999999998</c:v>
                </c:pt>
                <c:pt idx="172">
                  <c:v>143.19999999999999</c:v>
                </c:pt>
                <c:pt idx="173">
                  <c:v>117.39999999999999</c:v>
                </c:pt>
                <c:pt idx="174">
                  <c:v>130.79999999999998</c:v>
                </c:pt>
                <c:pt idx="175">
                  <c:v>122.19999999999999</c:v>
                </c:pt>
                <c:pt idx="176">
                  <c:v>122.19999999999999</c:v>
                </c:pt>
                <c:pt idx="177">
                  <c:v>122.19999999999999</c:v>
                </c:pt>
                <c:pt idx="178">
                  <c:v>122.19999999999999</c:v>
                </c:pt>
                <c:pt idx="179">
                  <c:v>122.19999999999999</c:v>
                </c:pt>
                <c:pt idx="180">
                  <c:v>122.19999999999999</c:v>
                </c:pt>
                <c:pt idx="181">
                  <c:v>122.19999999999999</c:v>
                </c:pt>
                <c:pt idx="182">
                  <c:v>122.19999999999999</c:v>
                </c:pt>
                <c:pt idx="183">
                  <c:v>115.6</c:v>
                </c:pt>
                <c:pt idx="184">
                  <c:v>114.6</c:v>
                </c:pt>
                <c:pt idx="185">
                  <c:v>114.39999999999999</c:v>
                </c:pt>
                <c:pt idx="186">
                  <c:v>113.39999999999999</c:v>
                </c:pt>
                <c:pt idx="187">
                  <c:v>113.39999999999999</c:v>
                </c:pt>
                <c:pt idx="188">
                  <c:v>113.39999999999999</c:v>
                </c:pt>
                <c:pt idx="189">
                  <c:v>113.39999999999999</c:v>
                </c:pt>
                <c:pt idx="190">
                  <c:v>113.39999999999999</c:v>
                </c:pt>
                <c:pt idx="191">
                  <c:v>113.39999999999999</c:v>
                </c:pt>
                <c:pt idx="192">
                  <c:v>113.39999999999999</c:v>
                </c:pt>
                <c:pt idx="193">
                  <c:v>113.39999999999999</c:v>
                </c:pt>
                <c:pt idx="194">
                  <c:v>113.39999999999999</c:v>
                </c:pt>
                <c:pt idx="195">
                  <c:v>113.39999999999999</c:v>
                </c:pt>
                <c:pt idx="196">
                  <c:v>112.8</c:v>
                </c:pt>
                <c:pt idx="197">
                  <c:v>112.6</c:v>
                </c:pt>
                <c:pt idx="198">
                  <c:v>112.6</c:v>
                </c:pt>
                <c:pt idx="199">
                  <c:v>112.6</c:v>
                </c:pt>
                <c:pt idx="200">
                  <c:v>112.6</c:v>
                </c:pt>
                <c:pt idx="201">
                  <c:v>112.6</c:v>
                </c:pt>
                <c:pt idx="202">
                  <c:v>112.6</c:v>
                </c:pt>
                <c:pt idx="203">
                  <c:v>111.8</c:v>
                </c:pt>
                <c:pt idx="204">
                  <c:v>111.6</c:v>
                </c:pt>
                <c:pt idx="205">
                  <c:v>112.8</c:v>
                </c:pt>
                <c:pt idx="206">
                  <c:v>107.8</c:v>
                </c:pt>
                <c:pt idx="207">
                  <c:v>95.6</c:v>
                </c:pt>
                <c:pt idx="208">
                  <c:v>92.8</c:v>
                </c:pt>
                <c:pt idx="209">
                  <c:v>92.6</c:v>
                </c:pt>
                <c:pt idx="210">
                  <c:v>92.6</c:v>
                </c:pt>
                <c:pt idx="211">
                  <c:v>92.399999999999991</c:v>
                </c:pt>
                <c:pt idx="212">
                  <c:v>92.399999999999991</c:v>
                </c:pt>
                <c:pt idx="213">
                  <c:v>92.399999999999991</c:v>
                </c:pt>
                <c:pt idx="214">
                  <c:v>92.399999999999991</c:v>
                </c:pt>
                <c:pt idx="215">
                  <c:v>92.399999999999991</c:v>
                </c:pt>
                <c:pt idx="216">
                  <c:v>92.399999999999991</c:v>
                </c:pt>
                <c:pt idx="217">
                  <c:v>92.399999999999991</c:v>
                </c:pt>
                <c:pt idx="218">
                  <c:v>92.399999999999991</c:v>
                </c:pt>
                <c:pt idx="219">
                  <c:v>92.399999999999991</c:v>
                </c:pt>
                <c:pt idx="220">
                  <c:v>102.19999999999999</c:v>
                </c:pt>
                <c:pt idx="221">
                  <c:v>117.39999999999999</c:v>
                </c:pt>
                <c:pt idx="222">
                  <c:v>118.39999999999999</c:v>
                </c:pt>
                <c:pt idx="223">
                  <c:v>118.39999999999999</c:v>
                </c:pt>
                <c:pt idx="224">
                  <c:v>118.19999999999999</c:v>
                </c:pt>
                <c:pt idx="225">
                  <c:v>117.99999999999999</c:v>
                </c:pt>
                <c:pt idx="226">
                  <c:v>122.39999999999999</c:v>
                </c:pt>
                <c:pt idx="227">
                  <c:v>134.39999999999998</c:v>
                </c:pt>
                <c:pt idx="228">
                  <c:v>134.39999999999998</c:v>
                </c:pt>
                <c:pt idx="229">
                  <c:v>136.19999999999999</c:v>
                </c:pt>
                <c:pt idx="230">
                  <c:v>144.19999999999999</c:v>
                </c:pt>
                <c:pt idx="231">
                  <c:v>98.6</c:v>
                </c:pt>
                <c:pt idx="232">
                  <c:v>92.799999999999983</c:v>
                </c:pt>
                <c:pt idx="233">
                  <c:v>92.59999999999998</c:v>
                </c:pt>
                <c:pt idx="234">
                  <c:v>88.199999999999974</c:v>
                </c:pt>
                <c:pt idx="235">
                  <c:v>107.99999999999997</c:v>
                </c:pt>
                <c:pt idx="236">
                  <c:v>107.99999999999997</c:v>
                </c:pt>
                <c:pt idx="237">
                  <c:v>107.99999999999997</c:v>
                </c:pt>
                <c:pt idx="238">
                  <c:v>107.99999999999997</c:v>
                </c:pt>
                <c:pt idx="239">
                  <c:v>107.99999999999997</c:v>
                </c:pt>
                <c:pt idx="240">
                  <c:v>107.99999999999997</c:v>
                </c:pt>
                <c:pt idx="241">
                  <c:v>107.99999999999997</c:v>
                </c:pt>
                <c:pt idx="242">
                  <c:v>107.99999999999997</c:v>
                </c:pt>
                <c:pt idx="243">
                  <c:v>107.99999999999997</c:v>
                </c:pt>
                <c:pt idx="244">
                  <c:v>109.39999999999998</c:v>
                </c:pt>
                <c:pt idx="245">
                  <c:v>109.39999999999998</c:v>
                </c:pt>
                <c:pt idx="246">
                  <c:v>109.39999999999998</c:v>
                </c:pt>
                <c:pt idx="247">
                  <c:v>109.79999999999998</c:v>
                </c:pt>
                <c:pt idx="248">
                  <c:v>109.79999999999998</c:v>
                </c:pt>
                <c:pt idx="249">
                  <c:v>109.79999999999998</c:v>
                </c:pt>
                <c:pt idx="250">
                  <c:v>109.79999999999998</c:v>
                </c:pt>
                <c:pt idx="251">
                  <c:v>109.79999999999998</c:v>
                </c:pt>
                <c:pt idx="252">
                  <c:v>109.79999999999998</c:v>
                </c:pt>
                <c:pt idx="253">
                  <c:v>109.79999999999998</c:v>
                </c:pt>
                <c:pt idx="254">
                  <c:v>108.19999999999999</c:v>
                </c:pt>
                <c:pt idx="255">
                  <c:v>111.59999999999998</c:v>
                </c:pt>
                <c:pt idx="256">
                  <c:v>111.59999999999998</c:v>
                </c:pt>
                <c:pt idx="257">
                  <c:v>106.39999999999998</c:v>
                </c:pt>
                <c:pt idx="258">
                  <c:v>106.39999999999998</c:v>
                </c:pt>
                <c:pt idx="259">
                  <c:v>106.39999999999998</c:v>
                </c:pt>
                <c:pt idx="260">
                  <c:v>101.39999999999998</c:v>
                </c:pt>
                <c:pt idx="261">
                  <c:v>101.39999999999998</c:v>
                </c:pt>
                <c:pt idx="262">
                  <c:v>101.39999999999998</c:v>
                </c:pt>
                <c:pt idx="263">
                  <c:v>101.39999999999998</c:v>
                </c:pt>
                <c:pt idx="264">
                  <c:v>79.999999999999972</c:v>
                </c:pt>
                <c:pt idx="265">
                  <c:v>81.799999999999969</c:v>
                </c:pt>
                <c:pt idx="266">
                  <c:v>91.399999999999963</c:v>
                </c:pt>
                <c:pt idx="267">
                  <c:v>97.799999999999969</c:v>
                </c:pt>
                <c:pt idx="268">
                  <c:v>97.799999999999969</c:v>
                </c:pt>
                <c:pt idx="269">
                  <c:v>97.799999999999969</c:v>
                </c:pt>
                <c:pt idx="270">
                  <c:v>97.799999999999969</c:v>
                </c:pt>
                <c:pt idx="271">
                  <c:v>97.799999999999969</c:v>
                </c:pt>
                <c:pt idx="272">
                  <c:v>97.799999999999969</c:v>
                </c:pt>
                <c:pt idx="273">
                  <c:v>103.59999999999997</c:v>
                </c:pt>
                <c:pt idx="274">
                  <c:v>108.19999999999996</c:v>
                </c:pt>
                <c:pt idx="275">
                  <c:v>108.39999999999996</c:v>
                </c:pt>
                <c:pt idx="276">
                  <c:v>108.39999999999996</c:v>
                </c:pt>
                <c:pt idx="277">
                  <c:v>115.19999999999996</c:v>
                </c:pt>
                <c:pt idx="278">
                  <c:v>115.99999999999996</c:v>
                </c:pt>
                <c:pt idx="279">
                  <c:v>147.79999999999995</c:v>
                </c:pt>
                <c:pt idx="280">
                  <c:v>147.79999999999995</c:v>
                </c:pt>
                <c:pt idx="281">
                  <c:v>147.99999999999994</c:v>
                </c:pt>
                <c:pt idx="282">
                  <c:v>164.39999999999995</c:v>
                </c:pt>
                <c:pt idx="283">
                  <c:v>164.39999999999995</c:v>
                </c:pt>
                <c:pt idx="284">
                  <c:v>164.39999999999995</c:v>
                </c:pt>
                <c:pt idx="285">
                  <c:v>169.79999999999995</c:v>
                </c:pt>
                <c:pt idx="286">
                  <c:v>188.59999999999997</c:v>
                </c:pt>
                <c:pt idx="287">
                  <c:v>188.59999999999997</c:v>
                </c:pt>
                <c:pt idx="288">
                  <c:v>188.99999999999997</c:v>
                </c:pt>
                <c:pt idx="289">
                  <c:v>188.99999999999997</c:v>
                </c:pt>
                <c:pt idx="290">
                  <c:v>190.99999999999997</c:v>
                </c:pt>
                <c:pt idx="291">
                  <c:v>192.39999999999998</c:v>
                </c:pt>
                <c:pt idx="292">
                  <c:v>192.39999999999998</c:v>
                </c:pt>
                <c:pt idx="293">
                  <c:v>192.39999999999998</c:v>
                </c:pt>
                <c:pt idx="294">
                  <c:v>192.39999999999998</c:v>
                </c:pt>
                <c:pt idx="295">
                  <c:v>191.2</c:v>
                </c:pt>
                <c:pt idx="296">
                  <c:v>191.2</c:v>
                </c:pt>
                <c:pt idx="297">
                  <c:v>191.2</c:v>
                </c:pt>
                <c:pt idx="298">
                  <c:v>191.2</c:v>
                </c:pt>
                <c:pt idx="299">
                  <c:v>191.2</c:v>
                </c:pt>
                <c:pt idx="300">
                  <c:v>194.6</c:v>
                </c:pt>
                <c:pt idx="301">
                  <c:v>228.8</c:v>
                </c:pt>
                <c:pt idx="302">
                  <c:v>229</c:v>
                </c:pt>
                <c:pt idx="303">
                  <c:v>229</c:v>
                </c:pt>
                <c:pt idx="304">
                  <c:v>229</c:v>
                </c:pt>
                <c:pt idx="305">
                  <c:v>229</c:v>
                </c:pt>
                <c:pt idx="306">
                  <c:v>229</c:v>
                </c:pt>
                <c:pt idx="307">
                  <c:v>229</c:v>
                </c:pt>
                <c:pt idx="308">
                  <c:v>229</c:v>
                </c:pt>
                <c:pt idx="309">
                  <c:v>229</c:v>
                </c:pt>
                <c:pt idx="310">
                  <c:v>219.2</c:v>
                </c:pt>
                <c:pt idx="311">
                  <c:v>204</c:v>
                </c:pt>
                <c:pt idx="312">
                  <c:v>203</c:v>
                </c:pt>
                <c:pt idx="313">
                  <c:v>203</c:v>
                </c:pt>
                <c:pt idx="314">
                  <c:v>203</c:v>
                </c:pt>
                <c:pt idx="315">
                  <c:v>203</c:v>
                </c:pt>
                <c:pt idx="316">
                  <c:v>198.6</c:v>
                </c:pt>
                <c:pt idx="317">
                  <c:v>186.6</c:v>
                </c:pt>
                <c:pt idx="318">
                  <c:v>186.6</c:v>
                </c:pt>
                <c:pt idx="319">
                  <c:v>184.79999999999998</c:v>
                </c:pt>
                <c:pt idx="320">
                  <c:v>176.79999999999998</c:v>
                </c:pt>
                <c:pt idx="321">
                  <c:v>176.79999999999998</c:v>
                </c:pt>
                <c:pt idx="322">
                  <c:v>176.2</c:v>
                </c:pt>
                <c:pt idx="323">
                  <c:v>176.2</c:v>
                </c:pt>
                <c:pt idx="324">
                  <c:v>211.2</c:v>
                </c:pt>
                <c:pt idx="325">
                  <c:v>196.6</c:v>
                </c:pt>
                <c:pt idx="326">
                  <c:v>206.6</c:v>
                </c:pt>
                <c:pt idx="327">
                  <c:v>206.6</c:v>
                </c:pt>
                <c:pt idx="328">
                  <c:v>207.4</c:v>
                </c:pt>
                <c:pt idx="329">
                  <c:v>212</c:v>
                </c:pt>
                <c:pt idx="330">
                  <c:v>217.8</c:v>
                </c:pt>
                <c:pt idx="331">
                  <c:v>218</c:v>
                </c:pt>
                <c:pt idx="332">
                  <c:v>218</c:v>
                </c:pt>
                <c:pt idx="333">
                  <c:v>218</c:v>
                </c:pt>
                <c:pt idx="334">
                  <c:v>216.6</c:v>
                </c:pt>
                <c:pt idx="335">
                  <c:v>216.79999999999998</c:v>
                </c:pt>
                <c:pt idx="336">
                  <c:v>216.99999999999997</c:v>
                </c:pt>
                <c:pt idx="337">
                  <c:v>216.59999999999997</c:v>
                </c:pt>
                <c:pt idx="338">
                  <c:v>216.59999999999997</c:v>
                </c:pt>
                <c:pt idx="339">
                  <c:v>216.59999999999997</c:v>
                </c:pt>
                <c:pt idx="340">
                  <c:v>216.59999999999997</c:v>
                </c:pt>
                <c:pt idx="341">
                  <c:v>216.59999999999997</c:v>
                </c:pt>
                <c:pt idx="342">
                  <c:v>216.59999999999997</c:v>
                </c:pt>
                <c:pt idx="343">
                  <c:v>216.59999999999997</c:v>
                </c:pt>
                <c:pt idx="344">
                  <c:v>216.79999999999995</c:v>
                </c:pt>
                <c:pt idx="345">
                  <c:v>213.19999999999996</c:v>
                </c:pt>
                <c:pt idx="346">
                  <c:v>213.19999999999996</c:v>
                </c:pt>
                <c:pt idx="347">
                  <c:v>213.19999999999996</c:v>
                </c:pt>
                <c:pt idx="348">
                  <c:v>213.39999999999995</c:v>
                </c:pt>
                <c:pt idx="349">
                  <c:v>213.39999999999995</c:v>
                </c:pt>
                <c:pt idx="350">
                  <c:v>213.19999999999993</c:v>
                </c:pt>
                <c:pt idx="351">
                  <c:v>213.19999999999993</c:v>
                </c:pt>
                <c:pt idx="352">
                  <c:v>213.19999999999993</c:v>
                </c:pt>
                <c:pt idx="353">
                  <c:v>213.39999999999992</c:v>
                </c:pt>
                <c:pt idx="354">
                  <c:v>213.59999999999991</c:v>
                </c:pt>
                <c:pt idx="355">
                  <c:v>211.7999999999999</c:v>
                </c:pt>
                <c:pt idx="356">
                  <c:v>202.39999999999989</c:v>
                </c:pt>
                <c:pt idx="357">
                  <c:v>195.99999999999989</c:v>
                </c:pt>
                <c:pt idx="358">
                  <c:v>195.99999999999989</c:v>
                </c:pt>
                <c:pt idx="359">
                  <c:v>196.19999999999987</c:v>
                </c:pt>
                <c:pt idx="360">
                  <c:v>196.59999999999988</c:v>
                </c:pt>
                <c:pt idx="361">
                  <c:v>196.79999999999987</c:v>
                </c:pt>
                <c:pt idx="362">
                  <c:v>196.99999999999986</c:v>
                </c:pt>
                <c:pt idx="363">
                  <c:v>191.19999999999985</c:v>
                </c:pt>
                <c:pt idx="364">
                  <c:v>186.59999999999985</c:v>
                </c:pt>
                <c:pt idx="365">
                  <c:v>186.39999999999986</c:v>
                </c:pt>
                <c:pt idx="366">
                  <c:v>196.99999999999986</c:v>
                </c:pt>
                <c:pt idx="367">
                  <c:v>204.79999999999984</c:v>
                </c:pt>
                <c:pt idx="368">
                  <c:v>220.19999999999982</c:v>
                </c:pt>
                <c:pt idx="369">
                  <c:v>188.79999999999981</c:v>
                </c:pt>
                <c:pt idx="370">
                  <c:v>194.59999999999982</c:v>
                </c:pt>
                <c:pt idx="371">
                  <c:v>195.39999999999984</c:v>
                </c:pt>
                <c:pt idx="372">
                  <c:v>179.39999999999984</c:v>
                </c:pt>
                <c:pt idx="373">
                  <c:v>179.39999999999984</c:v>
                </c:pt>
                <c:pt idx="374">
                  <c:v>185.59999999999982</c:v>
                </c:pt>
                <c:pt idx="375">
                  <c:v>191.39999999999981</c:v>
                </c:pt>
                <c:pt idx="376">
                  <c:v>172.79999999999978</c:v>
                </c:pt>
                <c:pt idx="377">
                  <c:v>172.79999999999978</c:v>
                </c:pt>
                <c:pt idx="378">
                  <c:v>207.79999999999978</c:v>
                </c:pt>
                <c:pt idx="379">
                  <c:v>214.79999999999978</c:v>
                </c:pt>
                <c:pt idx="380">
                  <c:v>212.79999999999978</c:v>
                </c:pt>
                <c:pt idx="381">
                  <c:v>211.39999999999978</c:v>
                </c:pt>
                <c:pt idx="382">
                  <c:v>211.39999999999978</c:v>
                </c:pt>
                <c:pt idx="383">
                  <c:v>211.39999999999978</c:v>
                </c:pt>
                <c:pt idx="384">
                  <c:v>212.19999999999979</c:v>
                </c:pt>
                <c:pt idx="385">
                  <c:v>212.79999999999978</c:v>
                </c:pt>
                <c:pt idx="386">
                  <c:v>212.99999999999977</c:v>
                </c:pt>
                <c:pt idx="387">
                  <c:v>212.99999999999977</c:v>
                </c:pt>
                <c:pt idx="388">
                  <c:v>213.19999999999976</c:v>
                </c:pt>
                <c:pt idx="389">
                  <c:v>213.19999999999976</c:v>
                </c:pt>
                <c:pt idx="390">
                  <c:v>209.79999999999976</c:v>
                </c:pt>
                <c:pt idx="391">
                  <c:v>176.39999999999975</c:v>
                </c:pt>
                <c:pt idx="392">
                  <c:v>176.19999999999976</c:v>
                </c:pt>
                <c:pt idx="393">
                  <c:v>176.19999999999976</c:v>
                </c:pt>
                <c:pt idx="394">
                  <c:v>176.19999999999976</c:v>
                </c:pt>
                <c:pt idx="395">
                  <c:v>176.19999999999976</c:v>
                </c:pt>
                <c:pt idx="396">
                  <c:v>176.19999999999976</c:v>
                </c:pt>
                <c:pt idx="397">
                  <c:v>176.19999999999976</c:v>
                </c:pt>
                <c:pt idx="398">
                  <c:v>176.19999999999976</c:v>
                </c:pt>
                <c:pt idx="399">
                  <c:v>176.59999999999977</c:v>
                </c:pt>
                <c:pt idx="400">
                  <c:v>176.59999999999977</c:v>
                </c:pt>
                <c:pt idx="401">
                  <c:v>176.59999999999977</c:v>
                </c:pt>
                <c:pt idx="402">
                  <c:v>176.59999999999977</c:v>
                </c:pt>
                <c:pt idx="403">
                  <c:v>178.99999999999977</c:v>
                </c:pt>
                <c:pt idx="404">
                  <c:v>179.79999999999978</c:v>
                </c:pt>
                <c:pt idx="405">
                  <c:v>203.39999999999978</c:v>
                </c:pt>
                <c:pt idx="406">
                  <c:v>204.99999999999977</c:v>
                </c:pt>
                <c:pt idx="407">
                  <c:v>222.19999999999976</c:v>
                </c:pt>
                <c:pt idx="408">
                  <c:v>223.79999999999976</c:v>
                </c:pt>
                <c:pt idx="409">
                  <c:v>235.99999999999974</c:v>
                </c:pt>
                <c:pt idx="410">
                  <c:v>252.99999999999974</c:v>
                </c:pt>
                <c:pt idx="411">
                  <c:v>257.39999999999975</c:v>
                </c:pt>
                <c:pt idx="412">
                  <c:v>261.59999999999974</c:v>
                </c:pt>
                <c:pt idx="413">
                  <c:v>261.59999999999974</c:v>
                </c:pt>
                <c:pt idx="414">
                  <c:v>226.99999999999972</c:v>
                </c:pt>
                <c:pt idx="415">
                  <c:v>225.59999999999971</c:v>
                </c:pt>
                <c:pt idx="416">
                  <c:v>215.59999999999971</c:v>
                </c:pt>
                <c:pt idx="417">
                  <c:v>217.59999999999971</c:v>
                </c:pt>
                <c:pt idx="418">
                  <c:v>222.99999999999969</c:v>
                </c:pt>
                <c:pt idx="419">
                  <c:v>222.99999999999969</c:v>
                </c:pt>
                <c:pt idx="420">
                  <c:v>217.19999999999968</c:v>
                </c:pt>
                <c:pt idx="421">
                  <c:v>216.99999999999969</c:v>
                </c:pt>
                <c:pt idx="422">
                  <c:v>216.99999999999969</c:v>
                </c:pt>
                <c:pt idx="423">
                  <c:v>216.99999999999969</c:v>
                </c:pt>
                <c:pt idx="424">
                  <c:v>216.99999999999969</c:v>
                </c:pt>
                <c:pt idx="425">
                  <c:v>216.7999999999997</c:v>
                </c:pt>
                <c:pt idx="426">
                  <c:v>216.7999999999997</c:v>
                </c:pt>
                <c:pt idx="427">
                  <c:v>219.7999999999997</c:v>
                </c:pt>
                <c:pt idx="428">
                  <c:v>219.7999999999997</c:v>
                </c:pt>
                <c:pt idx="429">
                  <c:v>227.39999999999969</c:v>
                </c:pt>
                <c:pt idx="430">
                  <c:v>237.39999999999969</c:v>
                </c:pt>
                <c:pt idx="431">
                  <c:v>241.7999999999997</c:v>
                </c:pt>
                <c:pt idx="432">
                  <c:v>249.7999999999997</c:v>
                </c:pt>
                <c:pt idx="433">
                  <c:v>251.39999999999969</c:v>
                </c:pt>
                <c:pt idx="434">
                  <c:v>251.39999999999969</c:v>
                </c:pt>
                <c:pt idx="435">
                  <c:v>252.1999999999997</c:v>
                </c:pt>
                <c:pt idx="436">
                  <c:v>252.1999999999997</c:v>
                </c:pt>
                <c:pt idx="437">
                  <c:v>252.1999999999997</c:v>
                </c:pt>
                <c:pt idx="438">
                  <c:v>252.1999999999997</c:v>
                </c:pt>
                <c:pt idx="439">
                  <c:v>252.1999999999997</c:v>
                </c:pt>
                <c:pt idx="440">
                  <c:v>253.1999999999997</c:v>
                </c:pt>
                <c:pt idx="441">
                  <c:v>253.1999999999997</c:v>
                </c:pt>
                <c:pt idx="442">
                  <c:v>253.1999999999997</c:v>
                </c:pt>
                <c:pt idx="443">
                  <c:v>252.99999999999972</c:v>
                </c:pt>
                <c:pt idx="444">
                  <c:v>252.79999999999973</c:v>
                </c:pt>
                <c:pt idx="445">
                  <c:v>253.19999999999973</c:v>
                </c:pt>
                <c:pt idx="446">
                  <c:v>252.99999999999974</c:v>
                </c:pt>
                <c:pt idx="447">
                  <c:v>255.59999999999974</c:v>
                </c:pt>
                <c:pt idx="448">
                  <c:v>255.59999999999974</c:v>
                </c:pt>
                <c:pt idx="449">
                  <c:v>255.39999999999975</c:v>
                </c:pt>
                <c:pt idx="450">
                  <c:v>254.99999999999974</c:v>
                </c:pt>
                <c:pt idx="451">
                  <c:v>254.79999999999976</c:v>
                </c:pt>
                <c:pt idx="452">
                  <c:v>257.19999999999976</c:v>
                </c:pt>
                <c:pt idx="453">
                  <c:v>257.19999999999976</c:v>
                </c:pt>
                <c:pt idx="454">
                  <c:v>257.19999999999976</c:v>
                </c:pt>
                <c:pt idx="455">
                  <c:v>257.19999999999976</c:v>
                </c:pt>
                <c:pt idx="456">
                  <c:v>246.59999999999977</c:v>
                </c:pt>
                <c:pt idx="457">
                  <c:v>231.99999999999977</c:v>
                </c:pt>
                <c:pt idx="458">
                  <c:v>215.79999999999978</c:v>
                </c:pt>
                <c:pt idx="459">
                  <c:v>215.39999999999978</c:v>
                </c:pt>
                <c:pt idx="460">
                  <c:v>209.59999999999977</c:v>
                </c:pt>
                <c:pt idx="461">
                  <c:v>208.59999999999977</c:v>
                </c:pt>
                <c:pt idx="462">
                  <c:v>208.19999999999976</c:v>
                </c:pt>
                <c:pt idx="463">
                  <c:v>217.99999999999977</c:v>
                </c:pt>
                <c:pt idx="464">
                  <c:v>213.19999999999979</c:v>
                </c:pt>
                <c:pt idx="465">
                  <c:v>202.39999999999981</c:v>
                </c:pt>
                <c:pt idx="466">
                  <c:v>202.19999999999982</c:v>
                </c:pt>
                <c:pt idx="467">
                  <c:v>202.19999999999982</c:v>
                </c:pt>
                <c:pt idx="468">
                  <c:v>166.79999999999981</c:v>
                </c:pt>
                <c:pt idx="469">
                  <c:v>159.79999999999981</c:v>
                </c:pt>
                <c:pt idx="470">
                  <c:v>159.79999999999981</c:v>
                </c:pt>
                <c:pt idx="471">
                  <c:v>159.79999999999981</c:v>
                </c:pt>
                <c:pt idx="472">
                  <c:v>159.79999999999981</c:v>
                </c:pt>
                <c:pt idx="473">
                  <c:v>159.79999999999981</c:v>
                </c:pt>
                <c:pt idx="474">
                  <c:v>158.9999999999998</c:v>
                </c:pt>
                <c:pt idx="475">
                  <c:v>158.39999999999981</c:v>
                </c:pt>
                <c:pt idx="476">
                  <c:v>158.19999999999982</c:v>
                </c:pt>
                <c:pt idx="477">
                  <c:v>159.99999999999983</c:v>
                </c:pt>
                <c:pt idx="478">
                  <c:v>182.39999999999984</c:v>
                </c:pt>
                <c:pt idx="479">
                  <c:v>221.79999999999984</c:v>
                </c:pt>
                <c:pt idx="480">
                  <c:v>225.19999999999985</c:v>
                </c:pt>
                <c:pt idx="481">
                  <c:v>224.59999999999982</c:v>
                </c:pt>
                <c:pt idx="482">
                  <c:v>224.59999999999982</c:v>
                </c:pt>
                <c:pt idx="483">
                  <c:v>240.59999999999982</c:v>
                </c:pt>
                <c:pt idx="484">
                  <c:v>240.79999999999981</c:v>
                </c:pt>
                <c:pt idx="485">
                  <c:v>245.59999999999982</c:v>
                </c:pt>
                <c:pt idx="486">
                  <c:v>260.5999999999998</c:v>
                </c:pt>
                <c:pt idx="487">
                  <c:v>271.39999999999981</c:v>
                </c:pt>
                <c:pt idx="488">
                  <c:v>271.39999999999981</c:v>
                </c:pt>
                <c:pt idx="489">
                  <c:v>273.19999999999982</c:v>
                </c:pt>
                <c:pt idx="490">
                  <c:v>273.19999999999982</c:v>
                </c:pt>
                <c:pt idx="491">
                  <c:v>273.19999999999982</c:v>
                </c:pt>
                <c:pt idx="492">
                  <c:v>273.19999999999982</c:v>
                </c:pt>
                <c:pt idx="493">
                  <c:v>271.39999999999986</c:v>
                </c:pt>
                <c:pt idx="494">
                  <c:v>270.59999999999985</c:v>
                </c:pt>
                <c:pt idx="495">
                  <c:v>246.99999999999986</c:v>
                </c:pt>
                <c:pt idx="496">
                  <c:v>245.39999999999986</c:v>
                </c:pt>
                <c:pt idx="497">
                  <c:v>230.59999999999988</c:v>
                </c:pt>
                <c:pt idx="498">
                  <c:v>229.7999999999999</c:v>
                </c:pt>
                <c:pt idx="499">
                  <c:v>242.39999999999992</c:v>
                </c:pt>
                <c:pt idx="500">
                  <c:v>255.99999999999994</c:v>
                </c:pt>
                <c:pt idx="501">
                  <c:v>253.39999999999995</c:v>
                </c:pt>
                <c:pt idx="502">
                  <c:v>249.19999999999996</c:v>
                </c:pt>
                <c:pt idx="503">
                  <c:v>249.19999999999996</c:v>
                </c:pt>
                <c:pt idx="504">
                  <c:v>273.59999999999997</c:v>
                </c:pt>
                <c:pt idx="505">
                  <c:v>276</c:v>
                </c:pt>
                <c:pt idx="506">
                  <c:v>276</c:v>
                </c:pt>
                <c:pt idx="507">
                  <c:v>274</c:v>
                </c:pt>
                <c:pt idx="508">
                  <c:v>274</c:v>
                </c:pt>
                <c:pt idx="509">
                  <c:v>283.59999999999997</c:v>
                </c:pt>
                <c:pt idx="510">
                  <c:v>283.59999999999997</c:v>
                </c:pt>
                <c:pt idx="511">
                  <c:v>283.59999999999997</c:v>
                </c:pt>
                <c:pt idx="512">
                  <c:v>283.59999999999997</c:v>
                </c:pt>
                <c:pt idx="513">
                  <c:v>283.59999999999997</c:v>
                </c:pt>
                <c:pt idx="514">
                  <c:v>284.39999999999998</c:v>
                </c:pt>
                <c:pt idx="515">
                  <c:v>288.2</c:v>
                </c:pt>
                <c:pt idx="516">
                  <c:v>288.39999999999998</c:v>
                </c:pt>
                <c:pt idx="517">
                  <c:v>285.39999999999998</c:v>
                </c:pt>
                <c:pt idx="518">
                  <c:v>300.79999999999995</c:v>
                </c:pt>
                <c:pt idx="519">
                  <c:v>295.59999999999991</c:v>
                </c:pt>
                <c:pt idx="520">
                  <c:v>285.7999999999999</c:v>
                </c:pt>
                <c:pt idx="521">
                  <c:v>281.59999999999991</c:v>
                </c:pt>
                <c:pt idx="522">
                  <c:v>273.59999999999991</c:v>
                </c:pt>
                <c:pt idx="523">
                  <c:v>271.99999999999989</c:v>
                </c:pt>
                <c:pt idx="524">
                  <c:v>271.7999999999999</c:v>
                </c:pt>
                <c:pt idx="525">
                  <c:v>279.99999999999989</c:v>
                </c:pt>
                <c:pt idx="526">
                  <c:v>293.99999999999989</c:v>
                </c:pt>
                <c:pt idx="527">
                  <c:v>293.99999999999989</c:v>
                </c:pt>
                <c:pt idx="528">
                  <c:v>330.59999999999991</c:v>
                </c:pt>
                <c:pt idx="529">
                  <c:v>330.7999999999999</c:v>
                </c:pt>
                <c:pt idx="530">
                  <c:v>357.19999999999993</c:v>
                </c:pt>
                <c:pt idx="531">
                  <c:v>357.19999999999993</c:v>
                </c:pt>
                <c:pt idx="532">
                  <c:v>357.19999999999993</c:v>
                </c:pt>
                <c:pt idx="533">
                  <c:v>363.19999999999993</c:v>
                </c:pt>
                <c:pt idx="534">
                  <c:v>363.19999999999993</c:v>
                </c:pt>
                <c:pt idx="535">
                  <c:v>364.99999999999994</c:v>
                </c:pt>
                <c:pt idx="536">
                  <c:v>379.99999999999994</c:v>
                </c:pt>
                <c:pt idx="537">
                  <c:v>377.39999999999992</c:v>
                </c:pt>
                <c:pt idx="538">
                  <c:v>377.39999999999992</c:v>
                </c:pt>
                <c:pt idx="539">
                  <c:v>377.39999999999992</c:v>
                </c:pt>
                <c:pt idx="540">
                  <c:v>377.39999999999992</c:v>
                </c:pt>
                <c:pt idx="541">
                  <c:v>377.39999999999992</c:v>
                </c:pt>
                <c:pt idx="542">
                  <c:v>374.7999999999999</c:v>
                </c:pt>
                <c:pt idx="543">
                  <c:v>379.59999999999991</c:v>
                </c:pt>
                <c:pt idx="544">
                  <c:v>379.7999999999999</c:v>
                </c:pt>
                <c:pt idx="545">
                  <c:v>379.7999999999999</c:v>
                </c:pt>
                <c:pt idx="546">
                  <c:v>379.7999999999999</c:v>
                </c:pt>
                <c:pt idx="547">
                  <c:v>379.7999999999999</c:v>
                </c:pt>
                <c:pt idx="548">
                  <c:v>379.7999999999999</c:v>
                </c:pt>
                <c:pt idx="549">
                  <c:v>379.7999999999999</c:v>
                </c:pt>
                <c:pt idx="550">
                  <c:v>379.7999999999999</c:v>
                </c:pt>
                <c:pt idx="551">
                  <c:v>379.7999999999999</c:v>
                </c:pt>
                <c:pt idx="552">
                  <c:v>379.7999999999999</c:v>
                </c:pt>
                <c:pt idx="553">
                  <c:v>369.99999999999989</c:v>
                </c:pt>
                <c:pt idx="554">
                  <c:v>368.59999999999991</c:v>
                </c:pt>
                <c:pt idx="555">
                  <c:v>368.19999999999993</c:v>
                </c:pt>
                <c:pt idx="556">
                  <c:v>368.19999999999993</c:v>
                </c:pt>
                <c:pt idx="557">
                  <c:v>368.19999999999993</c:v>
                </c:pt>
                <c:pt idx="558">
                  <c:v>368.19999999999993</c:v>
                </c:pt>
                <c:pt idx="559">
                  <c:v>370.59999999999991</c:v>
                </c:pt>
                <c:pt idx="560">
                  <c:v>370.99999999999989</c:v>
                </c:pt>
                <c:pt idx="561">
                  <c:v>386.59999999999991</c:v>
                </c:pt>
                <c:pt idx="562">
                  <c:v>386.59999999999991</c:v>
                </c:pt>
                <c:pt idx="563">
                  <c:v>386.59999999999991</c:v>
                </c:pt>
                <c:pt idx="564">
                  <c:v>386.59999999999991</c:v>
                </c:pt>
                <c:pt idx="565">
                  <c:v>386.59999999999991</c:v>
                </c:pt>
                <c:pt idx="566">
                  <c:v>386.59999999999991</c:v>
                </c:pt>
                <c:pt idx="567">
                  <c:v>384.7999999999999</c:v>
                </c:pt>
                <c:pt idx="568">
                  <c:v>362.19999999999987</c:v>
                </c:pt>
                <c:pt idx="569">
                  <c:v>322.7999999999999</c:v>
                </c:pt>
                <c:pt idx="570">
                  <c:v>329.59999999999991</c:v>
                </c:pt>
                <c:pt idx="571">
                  <c:v>329.59999999999991</c:v>
                </c:pt>
                <c:pt idx="572">
                  <c:v>329.59999999999991</c:v>
                </c:pt>
                <c:pt idx="573">
                  <c:v>315.39999999999992</c:v>
                </c:pt>
                <c:pt idx="574">
                  <c:v>315.19999999999993</c:v>
                </c:pt>
                <c:pt idx="575">
                  <c:v>310.39999999999992</c:v>
                </c:pt>
                <c:pt idx="576">
                  <c:v>295.39999999999992</c:v>
                </c:pt>
                <c:pt idx="577">
                  <c:v>284.59999999999991</c:v>
                </c:pt>
                <c:pt idx="578">
                  <c:v>288.99999999999989</c:v>
                </c:pt>
                <c:pt idx="579">
                  <c:v>286.7999999999999</c:v>
                </c:pt>
                <c:pt idx="580">
                  <c:v>286.7999999999999</c:v>
                </c:pt>
                <c:pt idx="581">
                  <c:v>286.7999999999999</c:v>
                </c:pt>
                <c:pt idx="582">
                  <c:v>312.19999999999987</c:v>
                </c:pt>
                <c:pt idx="583">
                  <c:v>318.99999999999983</c:v>
                </c:pt>
                <c:pt idx="584">
                  <c:v>318.99999999999983</c:v>
                </c:pt>
                <c:pt idx="585">
                  <c:v>318.99999999999983</c:v>
                </c:pt>
                <c:pt idx="586">
                  <c:v>318.99999999999983</c:v>
                </c:pt>
                <c:pt idx="587">
                  <c:v>332.99999999999983</c:v>
                </c:pt>
                <c:pt idx="588">
                  <c:v>332.19999999999982</c:v>
                </c:pt>
                <c:pt idx="589">
                  <c:v>307.39999999999981</c:v>
                </c:pt>
                <c:pt idx="590">
                  <c:v>276.79999999999978</c:v>
                </c:pt>
                <c:pt idx="591">
                  <c:v>274.99999999999977</c:v>
                </c:pt>
                <c:pt idx="592">
                  <c:v>274.99999999999977</c:v>
                </c:pt>
                <c:pt idx="593">
                  <c:v>274.99999999999977</c:v>
                </c:pt>
                <c:pt idx="594">
                  <c:v>250.19999999999976</c:v>
                </c:pt>
                <c:pt idx="595">
                  <c:v>243.59999999999977</c:v>
                </c:pt>
                <c:pt idx="596">
                  <c:v>243.59999999999977</c:v>
                </c:pt>
                <c:pt idx="597">
                  <c:v>243.59999999999977</c:v>
                </c:pt>
                <c:pt idx="598">
                  <c:v>237.39999999999978</c:v>
                </c:pt>
                <c:pt idx="599">
                  <c:v>223.19999999999979</c:v>
                </c:pt>
                <c:pt idx="600">
                  <c:v>223.19999999999979</c:v>
                </c:pt>
                <c:pt idx="601">
                  <c:v>223.19999999999979</c:v>
                </c:pt>
                <c:pt idx="602">
                  <c:v>223.19999999999979</c:v>
                </c:pt>
                <c:pt idx="603">
                  <c:v>223.19999999999979</c:v>
                </c:pt>
                <c:pt idx="604">
                  <c:v>222.39999999999978</c:v>
                </c:pt>
                <c:pt idx="605">
                  <c:v>218.59999999999977</c:v>
                </c:pt>
                <c:pt idx="606">
                  <c:v>218.19999999999976</c:v>
                </c:pt>
                <c:pt idx="607">
                  <c:v>218.59999999999977</c:v>
                </c:pt>
                <c:pt idx="608">
                  <c:v>207.39999999999975</c:v>
                </c:pt>
                <c:pt idx="609">
                  <c:v>204.99999999999974</c:v>
                </c:pt>
                <c:pt idx="610">
                  <c:v>204.79999999999976</c:v>
                </c:pt>
                <c:pt idx="611">
                  <c:v>204.59999999999977</c:v>
                </c:pt>
                <c:pt idx="612">
                  <c:v>204.59999999999977</c:v>
                </c:pt>
                <c:pt idx="613">
                  <c:v>205.99999999999977</c:v>
                </c:pt>
                <c:pt idx="614">
                  <c:v>208.99999999999977</c:v>
                </c:pt>
                <c:pt idx="615">
                  <c:v>202.19999999999976</c:v>
                </c:pt>
                <c:pt idx="616">
                  <c:v>188.19999999999976</c:v>
                </c:pt>
                <c:pt idx="617">
                  <c:v>188.19999999999976</c:v>
                </c:pt>
                <c:pt idx="618">
                  <c:v>151.39999999999975</c:v>
                </c:pt>
                <c:pt idx="619">
                  <c:v>151.19999999999976</c:v>
                </c:pt>
                <c:pt idx="620">
                  <c:v>123.59999999999977</c:v>
                </c:pt>
                <c:pt idx="621">
                  <c:v>123.59999999999977</c:v>
                </c:pt>
                <c:pt idx="622">
                  <c:v>123.59999999999977</c:v>
                </c:pt>
                <c:pt idx="623">
                  <c:v>117.59999999999977</c:v>
                </c:pt>
                <c:pt idx="624">
                  <c:v>128.19999999999976</c:v>
                </c:pt>
                <c:pt idx="625">
                  <c:v>138.79999999999978</c:v>
                </c:pt>
                <c:pt idx="626">
                  <c:v>205.5999999999998</c:v>
                </c:pt>
                <c:pt idx="627">
                  <c:v>206.9999999999998</c:v>
                </c:pt>
                <c:pt idx="628">
                  <c:v>212.5999999999998</c:v>
                </c:pt>
                <c:pt idx="629">
                  <c:v>212.5999999999998</c:v>
                </c:pt>
                <c:pt idx="630">
                  <c:v>212.5999999999998</c:v>
                </c:pt>
                <c:pt idx="631">
                  <c:v>212.5999999999998</c:v>
                </c:pt>
                <c:pt idx="632">
                  <c:v>212.79999999999978</c:v>
                </c:pt>
                <c:pt idx="633">
                  <c:v>207.99999999999977</c:v>
                </c:pt>
                <c:pt idx="634">
                  <c:v>207.79999999999978</c:v>
                </c:pt>
                <c:pt idx="635">
                  <c:v>207.79999999999978</c:v>
                </c:pt>
                <c:pt idx="636">
                  <c:v>207.99999999999977</c:v>
                </c:pt>
                <c:pt idx="637">
                  <c:v>207.99999999999977</c:v>
                </c:pt>
                <c:pt idx="638">
                  <c:v>207.99999999999977</c:v>
                </c:pt>
                <c:pt idx="639">
                  <c:v>222.19999999999976</c:v>
                </c:pt>
                <c:pt idx="640">
                  <c:v>232.59999999999977</c:v>
                </c:pt>
                <c:pt idx="641">
                  <c:v>232.59999999999977</c:v>
                </c:pt>
                <c:pt idx="642">
                  <c:v>232.79999999999976</c:v>
                </c:pt>
                <c:pt idx="643">
                  <c:v>232.79999999999976</c:v>
                </c:pt>
                <c:pt idx="644">
                  <c:v>243.39999999999975</c:v>
                </c:pt>
                <c:pt idx="645">
                  <c:v>247.59999999999974</c:v>
                </c:pt>
                <c:pt idx="646">
                  <c:v>257.59999999999974</c:v>
                </c:pt>
                <c:pt idx="647">
                  <c:v>257.79999999999973</c:v>
                </c:pt>
                <c:pt idx="648">
                  <c:v>267.39999999999975</c:v>
                </c:pt>
                <c:pt idx="649">
                  <c:v>271.19999999999976</c:v>
                </c:pt>
                <c:pt idx="650">
                  <c:v>271.19999999999976</c:v>
                </c:pt>
                <c:pt idx="651">
                  <c:v>262.79999999999973</c:v>
                </c:pt>
                <c:pt idx="652">
                  <c:v>271.99999999999972</c:v>
                </c:pt>
                <c:pt idx="653">
                  <c:v>275.79999999999973</c:v>
                </c:pt>
                <c:pt idx="654">
                  <c:v>275.99999999999972</c:v>
                </c:pt>
                <c:pt idx="655">
                  <c:v>275.99999999999972</c:v>
                </c:pt>
                <c:pt idx="656">
                  <c:v>276.1999999999997</c:v>
                </c:pt>
                <c:pt idx="657">
                  <c:v>276.1999999999997</c:v>
                </c:pt>
                <c:pt idx="658">
                  <c:v>276.1999999999997</c:v>
                </c:pt>
                <c:pt idx="659">
                  <c:v>287.39999999999969</c:v>
                </c:pt>
                <c:pt idx="660">
                  <c:v>277.1999999999997</c:v>
                </c:pt>
                <c:pt idx="661">
                  <c:v>276.99999999999972</c:v>
                </c:pt>
                <c:pt idx="662">
                  <c:v>276.99999999999972</c:v>
                </c:pt>
                <c:pt idx="663">
                  <c:v>275.39999999999969</c:v>
                </c:pt>
                <c:pt idx="664">
                  <c:v>315.39999999999969</c:v>
                </c:pt>
                <c:pt idx="665">
                  <c:v>322.39999999999969</c:v>
                </c:pt>
                <c:pt idx="666">
                  <c:v>322.39999999999969</c:v>
                </c:pt>
                <c:pt idx="667">
                  <c:v>322.39999999999969</c:v>
                </c:pt>
                <c:pt idx="668">
                  <c:v>317.99999999999972</c:v>
                </c:pt>
                <c:pt idx="669">
                  <c:v>317.99999999999972</c:v>
                </c:pt>
                <c:pt idx="670">
                  <c:v>318.1999999999997</c:v>
                </c:pt>
                <c:pt idx="671">
                  <c:v>318.1999999999997</c:v>
                </c:pt>
                <c:pt idx="672">
                  <c:v>292.79999999999973</c:v>
                </c:pt>
                <c:pt idx="673">
                  <c:v>285.59999999999974</c:v>
                </c:pt>
                <c:pt idx="674">
                  <c:v>298.59999999999974</c:v>
                </c:pt>
                <c:pt idx="675">
                  <c:v>306.99999999999972</c:v>
                </c:pt>
                <c:pt idx="676">
                  <c:v>308.1999999999997</c:v>
                </c:pt>
                <c:pt idx="677">
                  <c:v>292.59999999999974</c:v>
                </c:pt>
                <c:pt idx="678">
                  <c:v>293.19999999999976</c:v>
                </c:pt>
                <c:pt idx="679">
                  <c:v>294.99999999999977</c:v>
                </c:pt>
                <c:pt idx="680">
                  <c:v>320.39999999999975</c:v>
                </c:pt>
                <c:pt idx="681">
                  <c:v>324.79999999999973</c:v>
                </c:pt>
                <c:pt idx="682">
                  <c:v>324.79999999999973</c:v>
                </c:pt>
                <c:pt idx="683">
                  <c:v>324.79999999999973</c:v>
                </c:pt>
                <c:pt idx="684">
                  <c:v>324.79999999999973</c:v>
                </c:pt>
                <c:pt idx="685">
                  <c:v>324.99999999999972</c:v>
                </c:pt>
                <c:pt idx="686">
                  <c:v>328.1999999999997</c:v>
                </c:pt>
                <c:pt idx="687">
                  <c:v>345.59999999999968</c:v>
                </c:pt>
                <c:pt idx="688">
                  <c:v>381.99999999999966</c:v>
                </c:pt>
                <c:pt idx="689">
                  <c:v>382.19999999999965</c:v>
                </c:pt>
                <c:pt idx="690">
                  <c:v>382.39999999999964</c:v>
                </c:pt>
                <c:pt idx="691">
                  <c:v>382.39999999999964</c:v>
                </c:pt>
                <c:pt idx="692">
                  <c:v>382.59999999999962</c:v>
                </c:pt>
                <c:pt idx="693">
                  <c:v>382.59999999999962</c:v>
                </c:pt>
                <c:pt idx="694">
                  <c:v>387.39999999999964</c:v>
                </c:pt>
                <c:pt idx="695">
                  <c:v>387.39999999999964</c:v>
                </c:pt>
                <c:pt idx="696">
                  <c:v>387.59999999999962</c:v>
                </c:pt>
                <c:pt idx="697">
                  <c:v>387.19999999999965</c:v>
                </c:pt>
                <c:pt idx="698">
                  <c:v>383.59999999999968</c:v>
                </c:pt>
                <c:pt idx="699">
                  <c:v>383.59999999999968</c:v>
                </c:pt>
                <c:pt idx="700">
                  <c:v>383.59999999999968</c:v>
                </c:pt>
                <c:pt idx="701">
                  <c:v>383.79999999999967</c:v>
                </c:pt>
                <c:pt idx="702">
                  <c:v>383.79999999999967</c:v>
                </c:pt>
                <c:pt idx="703">
                  <c:v>382.39999999999969</c:v>
                </c:pt>
                <c:pt idx="704">
                  <c:v>379.39999999999969</c:v>
                </c:pt>
                <c:pt idx="705">
                  <c:v>377.39999999999969</c:v>
                </c:pt>
                <c:pt idx="706">
                  <c:v>377.39999999999969</c:v>
                </c:pt>
                <c:pt idx="707">
                  <c:v>377.39999999999969</c:v>
                </c:pt>
                <c:pt idx="708">
                  <c:v>377.59999999999968</c:v>
                </c:pt>
                <c:pt idx="709">
                  <c:v>377.59999999999968</c:v>
                </c:pt>
                <c:pt idx="710">
                  <c:v>377.59999999999968</c:v>
                </c:pt>
                <c:pt idx="711">
                  <c:v>377.59999999999968</c:v>
                </c:pt>
                <c:pt idx="712">
                  <c:v>377.79999999999967</c:v>
                </c:pt>
                <c:pt idx="713">
                  <c:v>378.79999999999967</c:v>
                </c:pt>
                <c:pt idx="714">
                  <c:v>368.39999999999964</c:v>
                </c:pt>
                <c:pt idx="715">
                  <c:v>355.79999999999961</c:v>
                </c:pt>
                <c:pt idx="716">
                  <c:v>273.9999999999996</c:v>
                </c:pt>
                <c:pt idx="717">
                  <c:v>272.79999999999961</c:v>
                </c:pt>
                <c:pt idx="718">
                  <c:v>267.19999999999959</c:v>
                </c:pt>
                <c:pt idx="719">
                  <c:v>267.9999999999996</c:v>
                </c:pt>
                <c:pt idx="720">
                  <c:v>267.9999999999996</c:v>
                </c:pt>
                <c:pt idx="721">
                  <c:v>268.39999999999958</c:v>
                </c:pt>
                <c:pt idx="722">
                  <c:v>268.19999999999959</c:v>
                </c:pt>
                <c:pt idx="723">
                  <c:v>268.19999999999959</c:v>
                </c:pt>
                <c:pt idx="724">
                  <c:v>268.19999999999959</c:v>
                </c:pt>
                <c:pt idx="725">
                  <c:v>268.39999999999958</c:v>
                </c:pt>
                <c:pt idx="726">
                  <c:v>268.19999999999959</c:v>
                </c:pt>
                <c:pt idx="727">
                  <c:v>268.19999999999959</c:v>
                </c:pt>
                <c:pt idx="728">
                  <c:v>268.19999999999959</c:v>
                </c:pt>
                <c:pt idx="729">
                  <c:v>253.9999999999996</c:v>
                </c:pt>
                <c:pt idx="730">
                  <c:v>243.5999999999996</c:v>
                </c:pt>
                <c:pt idx="731">
                  <c:v>243.5999999999996</c:v>
                </c:pt>
                <c:pt idx="732">
                  <c:v>244.19999999999962</c:v>
                </c:pt>
                <c:pt idx="733">
                  <c:v>247.79999999999961</c:v>
                </c:pt>
                <c:pt idx="734">
                  <c:v>237.19999999999962</c:v>
                </c:pt>
                <c:pt idx="735">
                  <c:v>234.19999999999962</c:v>
                </c:pt>
                <c:pt idx="736">
                  <c:v>224.39999999999961</c:v>
                </c:pt>
                <c:pt idx="737">
                  <c:v>224.19999999999962</c:v>
                </c:pt>
                <c:pt idx="738">
                  <c:v>214.59999999999962</c:v>
                </c:pt>
                <c:pt idx="739">
                  <c:v>208.39999999999964</c:v>
                </c:pt>
                <c:pt idx="740">
                  <c:v>207.99999999999963</c:v>
                </c:pt>
                <c:pt idx="741">
                  <c:v>200.79999999999964</c:v>
                </c:pt>
                <c:pt idx="742">
                  <c:v>191.79999999999964</c:v>
                </c:pt>
                <c:pt idx="743">
                  <c:v>203.99999999999963</c:v>
                </c:pt>
                <c:pt idx="744">
                  <c:v>203.79999999999964</c:v>
                </c:pt>
                <c:pt idx="745">
                  <c:v>203.79999999999964</c:v>
                </c:pt>
                <c:pt idx="746">
                  <c:v>203.79999999999964</c:v>
                </c:pt>
                <c:pt idx="747">
                  <c:v>207.39999999999964</c:v>
                </c:pt>
                <c:pt idx="748">
                  <c:v>210.19999999999965</c:v>
                </c:pt>
                <c:pt idx="749">
                  <c:v>200.39999999999966</c:v>
                </c:pt>
                <c:pt idx="750">
                  <c:v>200.39999999999966</c:v>
                </c:pt>
                <c:pt idx="751">
                  <c:v>200.39999999999966</c:v>
                </c:pt>
                <c:pt idx="752">
                  <c:v>200.39999999999966</c:v>
                </c:pt>
                <c:pt idx="753">
                  <c:v>200.19999999999968</c:v>
                </c:pt>
                <c:pt idx="754">
                  <c:v>160.19999999999968</c:v>
                </c:pt>
                <c:pt idx="755">
                  <c:v>153.19999999999968</c:v>
                </c:pt>
                <c:pt idx="756">
                  <c:v>153.19999999999968</c:v>
                </c:pt>
                <c:pt idx="757">
                  <c:v>153.19999999999968</c:v>
                </c:pt>
                <c:pt idx="758">
                  <c:v>153.19999999999968</c:v>
                </c:pt>
                <c:pt idx="759">
                  <c:v>153.19999999999968</c:v>
                </c:pt>
                <c:pt idx="760">
                  <c:v>153.39999999999969</c:v>
                </c:pt>
                <c:pt idx="761">
                  <c:v>153.7999999999997</c:v>
                </c:pt>
                <c:pt idx="762">
                  <c:v>154.7999999999997</c:v>
                </c:pt>
                <c:pt idx="763">
                  <c:v>154.7999999999997</c:v>
                </c:pt>
                <c:pt idx="764">
                  <c:v>142.7999999999997</c:v>
                </c:pt>
                <c:pt idx="765">
                  <c:v>138.99999999999969</c:v>
                </c:pt>
                <c:pt idx="766">
                  <c:v>153.1999999999997</c:v>
                </c:pt>
                <c:pt idx="767">
                  <c:v>176.1999999999997</c:v>
                </c:pt>
                <c:pt idx="768">
                  <c:v>176.59999999999971</c:v>
                </c:pt>
                <c:pt idx="769">
                  <c:v>174.7999999999997</c:v>
                </c:pt>
                <c:pt idx="770">
                  <c:v>149.39999999999969</c:v>
                </c:pt>
                <c:pt idx="771">
                  <c:v>144.99999999999969</c:v>
                </c:pt>
                <c:pt idx="772">
                  <c:v>144.99999999999969</c:v>
                </c:pt>
                <c:pt idx="773">
                  <c:v>144.99999999999969</c:v>
                </c:pt>
                <c:pt idx="774">
                  <c:v>144.99999999999969</c:v>
                </c:pt>
                <c:pt idx="775">
                  <c:v>144.7999999999997</c:v>
                </c:pt>
                <c:pt idx="776">
                  <c:v>141.7999999999997</c:v>
                </c:pt>
                <c:pt idx="777">
                  <c:v>124.39999999999969</c:v>
                </c:pt>
                <c:pt idx="778">
                  <c:v>88.999999999999687</c:v>
                </c:pt>
                <c:pt idx="779">
                  <c:v>93.799999999999685</c:v>
                </c:pt>
                <c:pt idx="780">
                  <c:v>93.599999999999682</c:v>
                </c:pt>
                <c:pt idx="781">
                  <c:v>93.599999999999682</c:v>
                </c:pt>
                <c:pt idx="782">
                  <c:v>93.399999999999679</c:v>
                </c:pt>
                <c:pt idx="783">
                  <c:v>93.399999999999679</c:v>
                </c:pt>
                <c:pt idx="784">
                  <c:v>88.599999999999682</c:v>
                </c:pt>
                <c:pt idx="785">
                  <c:v>96.999999999999687</c:v>
                </c:pt>
                <c:pt idx="786">
                  <c:v>102.79999999999968</c:v>
                </c:pt>
                <c:pt idx="787">
                  <c:v>102.79999999999968</c:v>
                </c:pt>
                <c:pt idx="788">
                  <c:v>102.19999999999969</c:v>
                </c:pt>
                <c:pt idx="789">
                  <c:v>105.39999999999969</c:v>
                </c:pt>
                <c:pt idx="790">
                  <c:v>112.39999999999969</c:v>
                </c:pt>
                <c:pt idx="791">
                  <c:v>112.19999999999969</c:v>
                </c:pt>
                <c:pt idx="792">
                  <c:v>112.19999999999969</c:v>
                </c:pt>
                <c:pt idx="793">
                  <c:v>122.19999999999969</c:v>
                </c:pt>
                <c:pt idx="794">
                  <c:v>134.59999999999968</c:v>
                </c:pt>
                <c:pt idx="795">
                  <c:v>156.59999999999968</c:v>
                </c:pt>
                <c:pt idx="796">
                  <c:v>182.39999999999969</c:v>
                </c:pt>
                <c:pt idx="797">
                  <c:v>182.39999999999969</c:v>
                </c:pt>
                <c:pt idx="798">
                  <c:v>182.1999999999997</c:v>
                </c:pt>
                <c:pt idx="799">
                  <c:v>182.1999999999997</c:v>
                </c:pt>
                <c:pt idx="800">
                  <c:v>182.1999999999997</c:v>
                </c:pt>
                <c:pt idx="801">
                  <c:v>182.1999999999997</c:v>
                </c:pt>
                <c:pt idx="802">
                  <c:v>181.99999999999972</c:v>
                </c:pt>
                <c:pt idx="803">
                  <c:v>180.99999999999972</c:v>
                </c:pt>
                <c:pt idx="804">
                  <c:v>180.79999999999973</c:v>
                </c:pt>
                <c:pt idx="805">
                  <c:v>180.59999999999974</c:v>
                </c:pt>
                <c:pt idx="806">
                  <c:v>180.59999999999974</c:v>
                </c:pt>
                <c:pt idx="807">
                  <c:v>180.39999999999975</c:v>
                </c:pt>
                <c:pt idx="808">
                  <c:v>180.39999999999975</c:v>
                </c:pt>
                <c:pt idx="809">
                  <c:v>179.59999999999974</c:v>
                </c:pt>
                <c:pt idx="810">
                  <c:v>179.59999999999974</c:v>
                </c:pt>
                <c:pt idx="811">
                  <c:v>179.19999999999973</c:v>
                </c:pt>
                <c:pt idx="812">
                  <c:v>179.19999999999973</c:v>
                </c:pt>
                <c:pt idx="813">
                  <c:v>179.19999999999973</c:v>
                </c:pt>
                <c:pt idx="814">
                  <c:v>179.19999999999973</c:v>
                </c:pt>
                <c:pt idx="815">
                  <c:v>183.99999999999974</c:v>
                </c:pt>
                <c:pt idx="816">
                  <c:v>184.99999999999974</c:v>
                </c:pt>
                <c:pt idx="817">
                  <c:v>184.99999999999974</c:v>
                </c:pt>
                <c:pt idx="818">
                  <c:v>184.99999999999974</c:v>
                </c:pt>
                <c:pt idx="819">
                  <c:v>184.99999999999974</c:v>
                </c:pt>
                <c:pt idx="820">
                  <c:v>184.99999999999974</c:v>
                </c:pt>
                <c:pt idx="821">
                  <c:v>184.99999999999974</c:v>
                </c:pt>
                <c:pt idx="822">
                  <c:v>186.39999999999972</c:v>
                </c:pt>
                <c:pt idx="823">
                  <c:v>182.79999999999973</c:v>
                </c:pt>
                <c:pt idx="824">
                  <c:v>182.99999999999972</c:v>
                </c:pt>
                <c:pt idx="825">
                  <c:v>181.79999999999973</c:v>
                </c:pt>
                <c:pt idx="826">
                  <c:v>186.99999999999974</c:v>
                </c:pt>
                <c:pt idx="827">
                  <c:v>187.19999999999973</c:v>
                </c:pt>
                <c:pt idx="828">
                  <c:v>187.19999999999973</c:v>
                </c:pt>
                <c:pt idx="829">
                  <c:v>187.19999999999973</c:v>
                </c:pt>
                <c:pt idx="830">
                  <c:v>187.19999999999973</c:v>
                </c:pt>
                <c:pt idx="831">
                  <c:v>187.19999999999973</c:v>
                </c:pt>
                <c:pt idx="832">
                  <c:v>186.99999999999974</c:v>
                </c:pt>
                <c:pt idx="833">
                  <c:v>170.99999999999974</c:v>
                </c:pt>
                <c:pt idx="834">
                  <c:v>170.99999999999974</c:v>
                </c:pt>
                <c:pt idx="835">
                  <c:v>180.19999999999973</c:v>
                </c:pt>
                <c:pt idx="836">
                  <c:v>185.79999999999976</c:v>
                </c:pt>
                <c:pt idx="837">
                  <c:v>184.19999999999976</c:v>
                </c:pt>
                <c:pt idx="838">
                  <c:v>214.19999999999976</c:v>
                </c:pt>
                <c:pt idx="839">
                  <c:v>213.19999999999976</c:v>
                </c:pt>
                <c:pt idx="840">
                  <c:v>213.19999999999976</c:v>
                </c:pt>
                <c:pt idx="841">
                  <c:v>213.19999999999976</c:v>
                </c:pt>
                <c:pt idx="842">
                  <c:v>213.19999999999976</c:v>
                </c:pt>
                <c:pt idx="843">
                  <c:v>213.19999999999976</c:v>
                </c:pt>
                <c:pt idx="844">
                  <c:v>213.19999999999976</c:v>
                </c:pt>
                <c:pt idx="845">
                  <c:v>213.19999999999976</c:v>
                </c:pt>
                <c:pt idx="846">
                  <c:v>213.19999999999976</c:v>
                </c:pt>
                <c:pt idx="847">
                  <c:v>222.79999999999976</c:v>
                </c:pt>
                <c:pt idx="848">
                  <c:v>260.39999999999975</c:v>
                </c:pt>
                <c:pt idx="849">
                  <c:v>260.39999999999975</c:v>
                </c:pt>
                <c:pt idx="850">
                  <c:v>259.99999999999977</c:v>
                </c:pt>
                <c:pt idx="851">
                  <c:v>260.19999999999982</c:v>
                </c:pt>
                <c:pt idx="852">
                  <c:v>259.19999999999982</c:v>
                </c:pt>
                <c:pt idx="853">
                  <c:v>258.99999999999983</c:v>
                </c:pt>
                <c:pt idx="854">
                  <c:v>258.39999999999981</c:v>
                </c:pt>
                <c:pt idx="855">
                  <c:v>255.9999999999998</c:v>
                </c:pt>
                <c:pt idx="856">
                  <c:v>244.9999999999998</c:v>
                </c:pt>
                <c:pt idx="857">
                  <c:v>232.99999999999977</c:v>
                </c:pt>
                <c:pt idx="858">
                  <c:v>231.99999999999977</c:v>
                </c:pt>
                <c:pt idx="859">
                  <c:v>231.99999999999977</c:v>
                </c:pt>
                <c:pt idx="860">
                  <c:v>232.19999999999976</c:v>
                </c:pt>
                <c:pt idx="861">
                  <c:v>232.99999999999977</c:v>
                </c:pt>
                <c:pt idx="862">
                  <c:v>232.99999999999977</c:v>
                </c:pt>
                <c:pt idx="863">
                  <c:v>233.19999999999976</c:v>
                </c:pt>
                <c:pt idx="864">
                  <c:v>233.19999999999976</c:v>
                </c:pt>
                <c:pt idx="865">
                  <c:v>233.19999999999976</c:v>
                </c:pt>
                <c:pt idx="866">
                  <c:v>232.99999999999977</c:v>
                </c:pt>
                <c:pt idx="867">
                  <c:v>232.99999999999977</c:v>
                </c:pt>
                <c:pt idx="868">
                  <c:v>231.99999999999977</c:v>
                </c:pt>
                <c:pt idx="869">
                  <c:v>226.99999999999977</c:v>
                </c:pt>
                <c:pt idx="870">
                  <c:v>240.99999999999977</c:v>
                </c:pt>
                <c:pt idx="871">
                  <c:v>242.59999999999977</c:v>
                </c:pt>
                <c:pt idx="872">
                  <c:v>242.59999999999977</c:v>
                </c:pt>
                <c:pt idx="873">
                  <c:v>242.79999999999976</c:v>
                </c:pt>
                <c:pt idx="874">
                  <c:v>242.79999999999976</c:v>
                </c:pt>
                <c:pt idx="875">
                  <c:v>236.19999999999976</c:v>
                </c:pt>
                <c:pt idx="876">
                  <c:v>230.19999999999976</c:v>
                </c:pt>
                <c:pt idx="877">
                  <c:v>230.19999999999976</c:v>
                </c:pt>
                <c:pt idx="878">
                  <c:v>230.19999999999976</c:v>
                </c:pt>
                <c:pt idx="879">
                  <c:v>226.99999999999977</c:v>
                </c:pt>
                <c:pt idx="880">
                  <c:v>219.99999999999977</c:v>
                </c:pt>
                <c:pt idx="881">
                  <c:v>219.99999999999977</c:v>
                </c:pt>
                <c:pt idx="882">
                  <c:v>219.99999999999977</c:v>
                </c:pt>
                <c:pt idx="883">
                  <c:v>209.99999999999977</c:v>
                </c:pt>
                <c:pt idx="884">
                  <c:v>197.59999999999977</c:v>
                </c:pt>
                <c:pt idx="885">
                  <c:v>175.39999999999978</c:v>
                </c:pt>
                <c:pt idx="886">
                  <c:v>149.59999999999977</c:v>
                </c:pt>
                <c:pt idx="887">
                  <c:v>150.99999999999977</c:v>
                </c:pt>
                <c:pt idx="888">
                  <c:v>150.99999999999977</c:v>
                </c:pt>
                <c:pt idx="889">
                  <c:v>150.99999999999977</c:v>
                </c:pt>
                <c:pt idx="890">
                  <c:v>150.99999999999977</c:v>
                </c:pt>
                <c:pt idx="891">
                  <c:v>150.99999999999977</c:v>
                </c:pt>
                <c:pt idx="892">
                  <c:v>150.99999999999977</c:v>
                </c:pt>
                <c:pt idx="893">
                  <c:v>150.99999999999977</c:v>
                </c:pt>
                <c:pt idx="894">
                  <c:v>150.99999999999977</c:v>
                </c:pt>
                <c:pt idx="895">
                  <c:v>150.99999999999977</c:v>
                </c:pt>
                <c:pt idx="896">
                  <c:v>150.99999999999977</c:v>
                </c:pt>
                <c:pt idx="897">
                  <c:v>150.99999999999977</c:v>
                </c:pt>
                <c:pt idx="898">
                  <c:v>150.99999999999977</c:v>
                </c:pt>
                <c:pt idx="899">
                  <c:v>150.99999999999977</c:v>
                </c:pt>
                <c:pt idx="900">
                  <c:v>150.99999999999977</c:v>
                </c:pt>
                <c:pt idx="901">
                  <c:v>150.99999999999977</c:v>
                </c:pt>
                <c:pt idx="902">
                  <c:v>150.99999999999977</c:v>
                </c:pt>
                <c:pt idx="903">
                  <c:v>150.99999999999977</c:v>
                </c:pt>
                <c:pt idx="904">
                  <c:v>150.99999999999977</c:v>
                </c:pt>
                <c:pt idx="905">
                  <c:v>145.99999999999977</c:v>
                </c:pt>
                <c:pt idx="906">
                  <c:v>155.39999999999978</c:v>
                </c:pt>
                <c:pt idx="907">
                  <c:v>155.39999999999978</c:v>
                </c:pt>
                <c:pt idx="908">
                  <c:v>155.39999999999978</c:v>
                </c:pt>
                <c:pt idx="909">
                  <c:v>157.79999999999978</c:v>
                </c:pt>
                <c:pt idx="910">
                  <c:v>183.19999999999979</c:v>
                </c:pt>
                <c:pt idx="911">
                  <c:v>206.19999999999979</c:v>
                </c:pt>
                <c:pt idx="912">
                  <c:v>203.9999999999998</c:v>
                </c:pt>
                <c:pt idx="913">
                  <c:v>203.9999999999998</c:v>
                </c:pt>
                <c:pt idx="914">
                  <c:v>203.79999999999981</c:v>
                </c:pt>
                <c:pt idx="915">
                  <c:v>203.79999999999981</c:v>
                </c:pt>
                <c:pt idx="916">
                  <c:v>198.39999999999981</c:v>
                </c:pt>
                <c:pt idx="917">
                  <c:v>198.19999999999982</c:v>
                </c:pt>
                <c:pt idx="918">
                  <c:v>198.19999999999982</c:v>
                </c:pt>
                <c:pt idx="919">
                  <c:v>198.19999999999982</c:v>
                </c:pt>
                <c:pt idx="920">
                  <c:v>198.19999999999982</c:v>
                </c:pt>
                <c:pt idx="921">
                  <c:v>198.19999999999982</c:v>
                </c:pt>
                <c:pt idx="922">
                  <c:v>198.19999999999982</c:v>
                </c:pt>
                <c:pt idx="923">
                  <c:v>198.19999999999982</c:v>
                </c:pt>
                <c:pt idx="924">
                  <c:v>198.19999999999982</c:v>
                </c:pt>
                <c:pt idx="925">
                  <c:v>190.19999999999982</c:v>
                </c:pt>
                <c:pt idx="926">
                  <c:v>184.39999999999981</c:v>
                </c:pt>
                <c:pt idx="927">
                  <c:v>182.39999999999981</c:v>
                </c:pt>
                <c:pt idx="928">
                  <c:v>149.5999999999998</c:v>
                </c:pt>
                <c:pt idx="929">
                  <c:v>149.19999999999979</c:v>
                </c:pt>
                <c:pt idx="930">
                  <c:v>149.19999999999979</c:v>
                </c:pt>
                <c:pt idx="931">
                  <c:v>149.19999999999979</c:v>
                </c:pt>
                <c:pt idx="932">
                  <c:v>149.19999999999979</c:v>
                </c:pt>
                <c:pt idx="933">
                  <c:v>149.19999999999979</c:v>
                </c:pt>
                <c:pt idx="934">
                  <c:v>149.19999999999979</c:v>
                </c:pt>
                <c:pt idx="935">
                  <c:v>151.79999999999978</c:v>
                </c:pt>
                <c:pt idx="936">
                  <c:v>170.99999999999977</c:v>
                </c:pt>
                <c:pt idx="937">
                  <c:v>161.39999999999978</c:v>
                </c:pt>
                <c:pt idx="938">
                  <c:v>123.79999999999978</c:v>
                </c:pt>
                <c:pt idx="939">
                  <c:v>123.79999999999978</c:v>
                </c:pt>
                <c:pt idx="940">
                  <c:v>123.79999999999978</c:v>
                </c:pt>
                <c:pt idx="941">
                  <c:v>123.19999999999979</c:v>
                </c:pt>
                <c:pt idx="942">
                  <c:v>123.19999999999979</c:v>
                </c:pt>
                <c:pt idx="943">
                  <c:v>123.19999999999979</c:v>
                </c:pt>
                <c:pt idx="944">
                  <c:v>122.79999999999978</c:v>
                </c:pt>
                <c:pt idx="945">
                  <c:v>120.59999999999978</c:v>
                </c:pt>
                <c:pt idx="946">
                  <c:v>116.19999999999978</c:v>
                </c:pt>
                <c:pt idx="947">
                  <c:v>104.39999999999978</c:v>
                </c:pt>
                <c:pt idx="948">
                  <c:v>104.39999999999978</c:v>
                </c:pt>
                <c:pt idx="949">
                  <c:v>104.39999999999978</c:v>
                </c:pt>
                <c:pt idx="950">
                  <c:v>104.19999999999978</c:v>
                </c:pt>
                <c:pt idx="951">
                  <c:v>103.39999999999978</c:v>
                </c:pt>
                <c:pt idx="952">
                  <c:v>103.39999999999978</c:v>
                </c:pt>
                <c:pt idx="953">
                  <c:v>103.19999999999978</c:v>
                </c:pt>
                <c:pt idx="954">
                  <c:v>120.59999999999977</c:v>
                </c:pt>
                <c:pt idx="955">
                  <c:v>120.59999999999977</c:v>
                </c:pt>
                <c:pt idx="956">
                  <c:v>120.59999999999977</c:v>
                </c:pt>
                <c:pt idx="957">
                  <c:v>120.59999999999977</c:v>
                </c:pt>
                <c:pt idx="958">
                  <c:v>120.59999999999977</c:v>
                </c:pt>
                <c:pt idx="959">
                  <c:v>120.59999999999977</c:v>
                </c:pt>
                <c:pt idx="960">
                  <c:v>106.59999999999977</c:v>
                </c:pt>
                <c:pt idx="961">
                  <c:v>104.99999999999977</c:v>
                </c:pt>
                <c:pt idx="962">
                  <c:v>104.99999999999977</c:v>
                </c:pt>
                <c:pt idx="963">
                  <c:v>104.79999999999977</c:v>
                </c:pt>
                <c:pt idx="964">
                  <c:v>104.79999999999977</c:v>
                </c:pt>
                <c:pt idx="965">
                  <c:v>102.99999999999977</c:v>
                </c:pt>
                <c:pt idx="966">
                  <c:v>102.99999999999977</c:v>
                </c:pt>
                <c:pt idx="967">
                  <c:v>102.99999999999977</c:v>
                </c:pt>
                <c:pt idx="968">
                  <c:v>102.99999999999977</c:v>
                </c:pt>
                <c:pt idx="969">
                  <c:v>102.99999999999977</c:v>
                </c:pt>
                <c:pt idx="970">
                  <c:v>102.99999999999977</c:v>
                </c:pt>
                <c:pt idx="971">
                  <c:v>102.99999999999977</c:v>
                </c:pt>
                <c:pt idx="972">
                  <c:v>102.99999999999977</c:v>
                </c:pt>
                <c:pt idx="973">
                  <c:v>102.99999999999977</c:v>
                </c:pt>
                <c:pt idx="974">
                  <c:v>114.79999999999977</c:v>
                </c:pt>
                <c:pt idx="975">
                  <c:v>120.39999999999976</c:v>
                </c:pt>
                <c:pt idx="976">
                  <c:v>120.39999999999976</c:v>
                </c:pt>
                <c:pt idx="977">
                  <c:v>119.19999999999976</c:v>
                </c:pt>
                <c:pt idx="978">
                  <c:v>119.19999999999976</c:v>
                </c:pt>
                <c:pt idx="979">
                  <c:v>119.19999999999976</c:v>
                </c:pt>
                <c:pt idx="980">
                  <c:v>119.19999999999976</c:v>
                </c:pt>
                <c:pt idx="981">
                  <c:v>119.19999999999976</c:v>
                </c:pt>
                <c:pt idx="982">
                  <c:v>119.19999999999976</c:v>
                </c:pt>
                <c:pt idx="983">
                  <c:v>153.39999999999975</c:v>
                </c:pt>
                <c:pt idx="984">
                  <c:v>155.79999999999976</c:v>
                </c:pt>
                <c:pt idx="985">
                  <c:v>155.79999999999976</c:v>
                </c:pt>
                <c:pt idx="986">
                  <c:v>155.79999999999976</c:v>
                </c:pt>
                <c:pt idx="987">
                  <c:v>155.79999999999976</c:v>
                </c:pt>
                <c:pt idx="988">
                  <c:v>155.79999999999976</c:v>
                </c:pt>
                <c:pt idx="989">
                  <c:v>159.79999999999976</c:v>
                </c:pt>
                <c:pt idx="990">
                  <c:v>161.39999999999975</c:v>
                </c:pt>
                <c:pt idx="991">
                  <c:v>165.59999999999974</c:v>
                </c:pt>
                <c:pt idx="992">
                  <c:v>177.79999999999973</c:v>
                </c:pt>
                <c:pt idx="993">
                  <c:v>177.79999999999973</c:v>
                </c:pt>
                <c:pt idx="994">
                  <c:v>177.79999999999973</c:v>
                </c:pt>
                <c:pt idx="995">
                  <c:v>177.99999999999972</c:v>
                </c:pt>
                <c:pt idx="996">
                  <c:v>167.59999999999971</c:v>
                </c:pt>
                <c:pt idx="997">
                  <c:v>169.7999999999997</c:v>
                </c:pt>
                <c:pt idx="998">
                  <c:v>169.7999999999997</c:v>
                </c:pt>
                <c:pt idx="999">
                  <c:v>167.59999999999968</c:v>
                </c:pt>
                <c:pt idx="1000">
                  <c:v>142.19999999999968</c:v>
                </c:pt>
                <c:pt idx="1001">
                  <c:v>119.19999999999968</c:v>
                </c:pt>
                <c:pt idx="1002">
                  <c:v>119.19999999999968</c:v>
                </c:pt>
                <c:pt idx="1003">
                  <c:v>119.19999999999968</c:v>
                </c:pt>
                <c:pt idx="1004">
                  <c:v>119.19999999999968</c:v>
                </c:pt>
                <c:pt idx="1005">
                  <c:v>119.59999999999968</c:v>
                </c:pt>
                <c:pt idx="1006">
                  <c:v>119.59999999999968</c:v>
                </c:pt>
                <c:pt idx="1007">
                  <c:v>119.59999999999968</c:v>
                </c:pt>
                <c:pt idx="1008">
                  <c:v>119.59999999999968</c:v>
                </c:pt>
                <c:pt idx="1009">
                  <c:v>121.39999999999968</c:v>
                </c:pt>
                <c:pt idx="1010">
                  <c:v>121.59999999999968</c:v>
                </c:pt>
                <c:pt idx="1011">
                  <c:v>121.59999999999968</c:v>
                </c:pt>
                <c:pt idx="1012">
                  <c:v>121.59999999999968</c:v>
                </c:pt>
                <c:pt idx="1013">
                  <c:v>121.59999999999968</c:v>
                </c:pt>
                <c:pt idx="1014">
                  <c:v>121.59999999999968</c:v>
                </c:pt>
                <c:pt idx="1015">
                  <c:v>120.39999999999968</c:v>
                </c:pt>
                <c:pt idx="1016">
                  <c:v>120.39999999999968</c:v>
                </c:pt>
                <c:pt idx="1017">
                  <c:v>120.59999999999968</c:v>
                </c:pt>
                <c:pt idx="1018">
                  <c:v>120.59999999999968</c:v>
                </c:pt>
                <c:pt idx="1019">
                  <c:v>120.59999999999968</c:v>
                </c:pt>
                <c:pt idx="1020">
                  <c:v>120.59999999999968</c:v>
                </c:pt>
                <c:pt idx="1021">
                  <c:v>120.59999999999968</c:v>
                </c:pt>
                <c:pt idx="1022">
                  <c:v>120.59999999999968</c:v>
                </c:pt>
                <c:pt idx="1023">
                  <c:v>120.59999999999968</c:v>
                </c:pt>
                <c:pt idx="1024">
                  <c:v>120.59999999999968</c:v>
                </c:pt>
                <c:pt idx="1025">
                  <c:v>140.39999999999969</c:v>
                </c:pt>
                <c:pt idx="1026">
                  <c:v>121.39999999999968</c:v>
                </c:pt>
                <c:pt idx="1027">
                  <c:v>121.39999999999968</c:v>
                </c:pt>
                <c:pt idx="1028">
                  <c:v>121.39999999999968</c:v>
                </c:pt>
                <c:pt idx="1029">
                  <c:v>121.39999999999968</c:v>
                </c:pt>
                <c:pt idx="1030">
                  <c:v>121.39999999999968</c:v>
                </c:pt>
                <c:pt idx="1031">
                  <c:v>121.39999999999968</c:v>
                </c:pt>
                <c:pt idx="1032">
                  <c:v>121.39999999999968</c:v>
                </c:pt>
                <c:pt idx="1033">
                  <c:v>121.39999999999968</c:v>
                </c:pt>
                <c:pt idx="1034">
                  <c:v>121.39999999999968</c:v>
                </c:pt>
                <c:pt idx="1035">
                  <c:v>121.39999999999968</c:v>
                </c:pt>
                <c:pt idx="1036">
                  <c:v>121.39999999999968</c:v>
                </c:pt>
                <c:pt idx="1037">
                  <c:v>126.59999999999968</c:v>
                </c:pt>
                <c:pt idx="1038">
                  <c:v>126.79999999999968</c:v>
                </c:pt>
                <c:pt idx="1039">
                  <c:v>138.99999999999969</c:v>
                </c:pt>
                <c:pt idx="1040">
                  <c:v>147.99999999999969</c:v>
                </c:pt>
                <c:pt idx="1041">
                  <c:v>148.99999999999969</c:v>
                </c:pt>
                <c:pt idx="1042">
                  <c:v>149.19999999999968</c:v>
                </c:pt>
                <c:pt idx="1043">
                  <c:v>149.39999999999966</c:v>
                </c:pt>
                <c:pt idx="1044">
                  <c:v>132.19999999999965</c:v>
                </c:pt>
                <c:pt idx="1045">
                  <c:v>132.19999999999965</c:v>
                </c:pt>
                <c:pt idx="1046">
                  <c:v>134.39999999999964</c:v>
                </c:pt>
                <c:pt idx="1047">
                  <c:v>148.59999999999962</c:v>
                </c:pt>
                <c:pt idx="1048">
                  <c:v>158.59999999999962</c:v>
                </c:pt>
                <c:pt idx="1049">
                  <c:v>162.39999999999964</c:v>
                </c:pt>
                <c:pt idx="1050">
                  <c:v>162.59999999999962</c:v>
                </c:pt>
                <c:pt idx="1051">
                  <c:v>162.59999999999962</c:v>
                </c:pt>
                <c:pt idx="1052">
                  <c:v>162.59999999999962</c:v>
                </c:pt>
                <c:pt idx="1053">
                  <c:v>162.59999999999962</c:v>
                </c:pt>
                <c:pt idx="1054">
                  <c:v>162.79999999999961</c:v>
                </c:pt>
                <c:pt idx="1055">
                  <c:v>162.79999999999961</c:v>
                </c:pt>
                <c:pt idx="1056">
                  <c:v>162.79999999999961</c:v>
                </c:pt>
                <c:pt idx="1057">
                  <c:v>162.79999999999961</c:v>
                </c:pt>
                <c:pt idx="1058">
                  <c:v>162.79999999999961</c:v>
                </c:pt>
                <c:pt idx="1059">
                  <c:v>169.19999999999962</c:v>
                </c:pt>
                <c:pt idx="1060">
                  <c:v>183.79999999999961</c:v>
                </c:pt>
                <c:pt idx="1061">
                  <c:v>183.79999999999961</c:v>
                </c:pt>
                <c:pt idx="1062">
                  <c:v>183.9999999999996</c:v>
                </c:pt>
                <c:pt idx="1063">
                  <c:v>225.19999999999959</c:v>
                </c:pt>
                <c:pt idx="1064">
                  <c:v>218.19999999999959</c:v>
                </c:pt>
                <c:pt idx="1065">
                  <c:v>212.79999999999959</c:v>
                </c:pt>
                <c:pt idx="1066">
                  <c:v>212.99999999999957</c:v>
                </c:pt>
                <c:pt idx="1067">
                  <c:v>212.79999999999959</c:v>
                </c:pt>
                <c:pt idx="1068">
                  <c:v>212.79999999999959</c:v>
                </c:pt>
                <c:pt idx="1069">
                  <c:v>212.79999999999959</c:v>
                </c:pt>
                <c:pt idx="1070">
                  <c:v>212.99999999999957</c:v>
                </c:pt>
                <c:pt idx="1071">
                  <c:v>212.99999999999957</c:v>
                </c:pt>
                <c:pt idx="1072">
                  <c:v>217.99999999999957</c:v>
                </c:pt>
                <c:pt idx="1073">
                  <c:v>187.79999999999956</c:v>
                </c:pt>
                <c:pt idx="1074">
                  <c:v>185.59999999999954</c:v>
                </c:pt>
                <c:pt idx="1075">
                  <c:v>188.59999999999954</c:v>
                </c:pt>
                <c:pt idx="1076">
                  <c:v>216.99999999999955</c:v>
                </c:pt>
                <c:pt idx="1077">
                  <c:v>222.79999999999956</c:v>
                </c:pt>
                <c:pt idx="1078">
                  <c:v>223.39999999999955</c:v>
                </c:pt>
                <c:pt idx="1079">
                  <c:v>251.99999999999955</c:v>
                </c:pt>
                <c:pt idx="1080">
                  <c:v>265.59999999999951</c:v>
                </c:pt>
                <c:pt idx="1081">
                  <c:v>261.59999999999951</c:v>
                </c:pt>
                <c:pt idx="1082">
                  <c:v>249.59999999999951</c:v>
                </c:pt>
                <c:pt idx="1083">
                  <c:v>249.59999999999951</c:v>
                </c:pt>
                <c:pt idx="1084">
                  <c:v>250.39999999999952</c:v>
                </c:pt>
                <c:pt idx="1085">
                  <c:v>250.19999999999953</c:v>
                </c:pt>
                <c:pt idx="1086">
                  <c:v>250.19999999999953</c:v>
                </c:pt>
                <c:pt idx="1087">
                  <c:v>247.99999999999955</c:v>
                </c:pt>
                <c:pt idx="1088">
                  <c:v>247.99999999999955</c:v>
                </c:pt>
                <c:pt idx="1089">
                  <c:v>247.79999999999956</c:v>
                </c:pt>
                <c:pt idx="1090">
                  <c:v>248.79999999999956</c:v>
                </c:pt>
                <c:pt idx="1091">
                  <c:v>299.99999999999955</c:v>
                </c:pt>
                <c:pt idx="1092">
                  <c:v>308.79999999999956</c:v>
                </c:pt>
                <c:pt idx="1093">
                  <c:v>309.59999999999957</c:v>
                </c:pt>
                <c:pt idx="1094">
                  <c:v>309.79999999999956</c:v>
                </c:pt>
                <c:pt idx="1095">
                  <c:v>309.39999999999958</c:v>
                </c:pt>
                <c:pt idx="1096">
                  <c:v>318.59999999999957</c:v>
                </c:pt>
                <c:pt idx="1097">
                  <c:v>321.79999999999956</c:v>
                </c:pt>
                <c:pt idx="1098">
                  <c:v>323.39999999999958</c:v>
                </c:pt>
                <c:pt idx="1099">
                  <c:v>321.79999999999956</c:v>
                </c:pt>
                <c:pt idx="1100">
                  <c:v>321.59999999999957</c:v>
                </c:pt>
                <c:pt idx="1101">
                  <c:v>321.59999999999957</c:v>
                </c:pt>
                <c:pt idx="1102">
                  <c:v>321.79999999999956</c:v>
                </c:pt>
                <c:pt idx="1103">
                  <c:v>321.79999999999956</c:v>
                </c:pt>
                <c:pt idx="1104">
                  <c:v>343.19999999999953</c:v>
                </c:pt>
                <c:pt idx="1105">
                  <c:v>343.39999999999952</c:v>
                </c:pt>
                <c:pt idx="1106">
                  <c:v>346.59999999999951</c:v>
                </c:pt>
                <c:pt idx="1107">
                  <c:v>346.39999999999952</c:v>
                </c:pt>
                <c:pt idx="1108">
                  <c:v>346.7999999999995</c:v>
                </c:pt>
                <c:pt idx="1109">
                  <c:v>346.7999999999995</c:v>
                </c:pt>
                <c:pt idx="1110">
                  <c:v>346.7999999999995</c:v>
                </c:pt>
                <c:pt idx="1111">
                  <c:v>352.7999999999995</c:v>
                </c:pt>
                <c:pt idx="1112">
                  <c:v>354.99999999999949</c:v>
                </c:pt>
                <c:pt idx="1113">
                  <c:v>354.99999999999949</c:v>
                </c:pt>
                <c:pt idx="1114">
                  <c:v>354.99999999999949</c:v>
                </c:pt>
                <c:pt idx="1115">
                  <c:v>332.59999999999951</c:v>
                </c:pt>
                <c:pt idx="1116">
                  <c:v>334.59999999999951</c:v>
                </c:pt>
                <c:pt idx="1117">
                  <c:v>334.59999999999951</c:v>
                </c:pt>
                <c:pt idx="1118">
                  <c:v>334.59999999999951</c:v>
                </c:pt>
                <c:pt idx="1119">
                  <c:v>334.59999999999951</c:v>
                </c:pt>
                <c:pt idx="1120">
                  <c:v>334.59999999999951</c:v>
                </c:pt>
                <c:pt idx="1121">
                  <c:v>334.59999999999951</c:v>
                </c:pt>
                <c:pt idx="1122">
                  <c:v>334.59999999999951</c:v>
                </c:pt>
                <c:pt idx="1123">
                  <c:v>334.59999999999951</c:v>
                </c:pt>
                <c:pt idx="1124">
                  <c:v>334.7999999999995</c:v>
                </c:pt>
                <c:pt idx="1125">
                  <c:v>334.7999999999995</c:v>
                </c:pt>
                <c:pt idx="1126">
                  <c:v>337.7999999999995</c:v>
                </c:pt>
                <c:pt idx="1127">
                  <c:v>341.19999999999953</c:v>
                </c:pt>
                <c:pt idx="1128">
                  <c:v>370.99999999999955</c:v>
                </c:pt>
                <c:pt idx="1129">
                  <c:v>386.19999999999953</c:v>
                </c:pt>
                <c:pt idx="1130">
                  <c:v>377.59999999999951</c:v>
                </c:pt>
                <c:pt idx="1131">
                  <c:v>376.7999999999995</c:v>
                </c:pt>
                <c:pt idx="1132">
                  <c:v>376.59999999999951</c:v>
                </c:pt>
                <c:pt idx="1133">
                  <c:v>381.7999999999995</c:v>
                </c:pt>
                <c:pt idx="1134">
                  <c:v>381.99999999999949</c:v>
                </c:pt>
                <c:pt idx="1135">
                  <c:v>381.99999999999949</c:v>
                </c:pt>
                <c:pt idx="1136">
                  <c:v>379.7999999999995</c:v>
                </c:pt>
                <c:pt idx="1137">
                  <c:v>365.59999999999951</c:v>
                </c:pt>
                <c:pt idx="1138">
                  <c:v>364.19999999999953</c:v>
                </c:pt>
                <c:pt idx="1139">
                  <c:v>360.39999999999952</c:v>
                </c:pt>
                <c:pt idx="1140">
                  <c:v>360.39999999999952</c:v>
                </c:pt>
                <c:pt idx="1141">
                  <c:v>360.39999999999952</c:v>
                </c:pt>
                <c:pt idx="1142">
                  <c:v>360.39999999999952</c:v>
                </c:pt>
                <c:pt idx="1143">
                  <c:v>361.99999999999955</c:v>
                </c:pt>
                <c:pt idx="1144">
                  <c:v>378.99999999999955</c:v>
                </c:pt>
                <c:pt idx="1145">
                  <c:v>378.99999999999955</c:v>
                </c:pt>
                <c:pt idx="1146">
                  <c:v>378.99999999999955</c:v>
                </c:pt>
                <c:pt idx="1147">
                  <c:v>379.99999999999955</c:v>
                </c:pt>
                <c:pt idx="1148">
                  <c:v>386.39999999999952</c:v>
                </c:pt>
                <c:pt idx="1149">
                  <c:v>382.79999999999956</c:v>
                </c:pt>
                <c:pt idx="1150">
                  <c:v>368.19999999999953</c:v>
                </c:pt>
                <c:pt idx="1151">
                  <c:v>368.39999999999952</c:v>
                </c:pt>
                <c:pt idx="1152">
                  <c:v>368.79999999999956</c:v>
                </c:pt>
                <c:pt idx="1153">
                  <c:v>327.59999999999957</c:v>
                </c:pt>
                <c:pt idx="1154">
                  <c:v>322.79999999999956</c:v>
                </c:pt>
                <c:pt idx="1155">
                  <c:v>335.59999999999957</c:v>
                </c:pt>
                <c:pt idx="1156">
                  <c:v>345.9999999999996</c:v>
                </c:pt>
                <c:pt idx="1157">
                  <c:v>363.39999999999958</c:v>
                </c:pt>
                <c:pt idx="1158">
                  <c:v>363.9999999999996</c:v>
                </c:pt>
                <c:pt idx="1159">
                  <c:v>374.59999999999962</c:v>
                </c:pt>
                <c:pt idx="1160">
                  <c:v>379.79999999999961</c:v>
                </c:pt>
                <c:pt idx="1161">
                  <c:v>389.79999999999961</c:v>
                </c:pt>
                <c:pt idx="1162">
                  <c:v>386.19999999999959</c:v>
                </c:pt>
                <c:pt idx="1163">
                  <c:v>382.19999999999959</c:v>
                </c:pt>
                <c:pt idx="1164">
                  <c:v>381.9999999999996</c:v>
                </c:pt>
                <c:pt idx="1165">
                  <c:v>409.59999999999962</c:v>
                </c:pt>
                <c:pt idx="1166">
                  <c:v>399.39999999999964</c:v>
                </c:pt>
                <c:pt idx="1167">
                  <c:v>393.59999999999962</c:v>
                </c:pt>
                <c:pt idx="1168">
                  <c:v>392.9999999999996</c:v>
                </c:pt>
                <c:pt idx="1169">
                  <c:v>382.9999999999996</c:v>
                </c:pt>
                <c:pt idx="1170">
                  <c:v>378.19999999999959</c:v>
                </c:pt>
                <c:pt idx="1171">
                  <c:v>385.79999999999961</c:v>
                </c:pt>
                <c:pt idx="1172">
                  <c:v>410.19999999999965</c:v>
                </c:pt>
                <c:pt idx="1173">
                  <c:v>429.39999999999964</c:v>
                </c:pt>
                <c:pt idx="1174">
                  <c:v>431.59999999999962</c:v>
                </c:pt>
                <c:pt idx="1175">
                  <c:v>431.9999999999996</c:v>
                </c:pt>
                <c:pt idx="1176">
                  <c:v>431.9999999999996</c:v>
                </c:pt>
                <c:pt idx="1177">
                  <c:v>431.9999999999996</c:v>
                </c:pt>
                <c:pt idx="1178">
                  <c:v>431.9999999999996</c:v>
                </c:pt>
                <c:pt idx="1179">
                  <c:v>431.9999999999996</c:v>
                </c:pt>
                <c:pt idx="1180">
                  <c:v>430.9999999999996</c:v>
                </c:pt>
                <c:pt idx="1181">
                  <c:v>379.79999999999961</c:v>
                </c:pt>
                <c:pt idx="1182">
                  <c:v>370.9999999999996</c:v>
                </c:pt>
                <c:pt idx="1183">
                  <c:v>370.19999999999959</c:v>
                </c:pt>
                <c:pt idx="1184">
                  <c:v>381.19999999999959</c:v>
                </c:pt>
                <c:pt idx="1185">
                  <c:v>393.59999999999957</c:v>
                </c:pt>
                <c:pt idx="1186">
                  <c:v>396.79999999999956</c:v>
                </c:pt>
                <c:pt idx="1187">
                  <c:v>393.59999999999957</c:v>
                </c:pt>
                <c:pt idx="1188">
                  <c:v>391.99999999999955</c:v>
                </c:pt>
                <c:pt idx="1189">
                  <c:v>396.59999999999957</c:v>
                </c:pt>
                <c:pt idx="1190">
                  <c:v>410.19999999999959</c:v>
                </c:pt>
                <c:pt idx="1191">
                  <c:v>410.19999999999959</c:v>
                </c:pt>
                <c:pt idx="1192">
                  <c:v>409.9999999999996</c:v>
                </c:pt>
                <c:pt idx="1193">
                  <c:v>409.9999999999996</c:v>
                </c:pt>
                <c:pt idx="1194">
                  <c:v>404.39999999999964</c:v>
                </c:pt>
                <c:pt idx="1195">
                  <c:v>404.19999999999965</c:v>
                </c:pt>
                <c:pt idx="1196">
                  <c:v>402.19999999999965</c:v>
                </c:pt>
                <c:pt idx="1197">
                  <c:v>406.59999999999962</c:v>
                </c:pt>
                <c:pt idx="1198">
                  <c:v>406.19999999999965</c:v>
                </c:pt>
                <c:pt idx="1199">
                  <c:v>406.19999999999965</c:v>
                </c:pt>
                <c:pt idx="1200">
                  <c:v>406.19999999999965</c:v>
                </c:pt>
                <c:pt idx="1201">
                  <c:v>400.19999999999965</c:v>
                </c:pt>
                <c:pt idx="1202">
                  <c:v>397.99999999999966</c:v>
                </c:pt>
                <c:pt idx="1203">
                  <c:v>397.99999999999966</c:v>
                </c:pt>
                <c:pt idx="1204">
                  <c:v>397.99999999999966</c:v>
                </c:pt>
                <c:pt idx="1205">
                  <c:v>397.99999999999966</c:v>
                </c:pt>
                <c:pt idx="1206">
                  <c:v>395.79999999999967</c:v>
                </c:pt>
                <c:pt idx="1207">
                  <c:v>395.79999999999967</c:v>
                </c:pt>
                <c:pt idx="1208">
                  <c:v>395.79999999999967</c:v>
                </c:pt>
                <c:pt idx="1209">
                  <c:v>395.79999999999967</c:v>
                </c:pt>
                <c:pt idx="1210">
                  <c:v>395.79999999999967</c:v>
                </c:pt>
                <c:pt idx="1211">
                  <c:v>395.79999999999967</c:v>
                </c:pt>
                <c:pt idx="1212">
                  <c:v>395.79999999999967</c:v>
                </c:pt>
                <c:pt idx="1213">
                  <c:v>395.79999999999967</c:v>
                </c:pt>
                <c:pt idx="1214">
                  <c:v>395.59999999999968</c:v>
                </c:pt>
                <c:pt idx="1215">
                  <c:v>395.59999999999968</c:v>
                </c:pt>
                <c:pt idx="1216">
                  <c:v>392.79999999999967</c:v>
                </c:pt>
                <c:pt idx="1217">
                  <c:v>385.39999999999964</c:v>
                </c:pt>
                <c:pt idx="1218">
                  <c:v>363.39999999999964</c:v>
                </c:pt>
                <c:pt idx="1219">
                  <c:v>344.39999999999964</c:v>
                </c:pt>
                <c:pt idx="1220">
                  <c:v>344.19999999999965</c:v>
                </c:pt>
                <c:pt idx="1221">
                  <c:v>350.99999999999966</c:v>
                </c:pt>
                <c:pt idx="1222">
                  <c:v>351.19999999999965</c:v>
                </c:pt>
                <c:pt idx="1223">
                  <c:v>346.19999999999965</c:v>
                </c:pt>
                <c:pt idx="1224">
                  <c:v>351.19999999999965</c:v>
                </c:pt>
                <c:pt idx="1225">
                  <c:v>351.59999999999962</c:v>
                </c:pt>
                <c:pt idx="1226">
                  <c:v>351.59999999999962</c:v>
                </c:pt>
                <c:pt idx="1227">
                  <c:v>351.59999999999962</c:v>
                </c:pt>
                <c:pt idx="1228">
                  <c:v>344.19999999999959</c:v>
                </c:pt>
                <c:pt idx="1229">
                  <c:v>350.59999999999957</c:v>
                </c:pt>
                <c:pt idx="1230">
                  <c:v>361.19999999999959</c:v>
                </c:pt>
                <c:pt idx="1231">
                  <c:v>362.39999999999958</c:v>
                </c:pt>
                <c:pt idx="1232">
                  <c:v>362.39999999999958</c:v>
                </c:pt>
                <c:pt idx="1233">
                  <c:v>360.79999999999956</c:v>
                </c:pt>
                <c:pt idx="1234">
                  <c:v>343.59999999999957</c:v>
                </c:pt>
                <c:pt idx="1235">
                  <c:v>343.59999999999957</c:v>
                </c:pt>
                <c:pt idx="1236">
                  <c:v>349.79999999999956</c:v>
                </c:pt>
                <c:pt idx="1237">
                  <c:v>353.19999999999953</c:v>
                </c:pt>
                <c:pt idx="1238">
                  <c:v>348.19999999999953</c:v>
                </c:pt>
                <c:pt idx="1239">
                  <c:v>345.39999999999952</c:v>
                </c:pt>
                <c:pt idx="1240">
                  <c:v>345.39999999999952</c:v>
                </c:pt>
                <c:pt idx="1241">
                  <c:v>345.19999999999953</c:v>
                </c:pt>
                <c:pt idx="1242">
                  <c:v>344.59999999999951</c:v>
                </c:pt>
                <c:pt idx="1243">
                  <c:v>344.59999999999951</c:v>
                </c:pt>
                <c:pt idx="1244">
                  <c:v>344.59999999999951</c:v>
                </c:pt>
                <c:pt idx="1245">
                  <c:v>332.39999999999952</c:v>
                </c:pt>
                <c:pt idx="1246">
                  <c:v>321.7999999999995</c:v>
                </c:pt>
                <c:pt idx="1247">
                  <c:v>304.39999999999952</c:v>
                </c:pt>
                <c:pt idx="1248">
                  <c:v>303.7999999999995</c:v>
                </c:pt>
                <c:pt idx="1249">
                  <c:v>293.19999999999948</c:v>
                </c:pt>
                <c:pt idx="1250">
                  <c:v>287.7999999999995</c:v>
                </c:pt>
                <c:pt idx="1251">
                  <c:v>277.7999999999995</c:v>
                </c:pt>
                <c:pt idx="1252">
                  <c:v>276.39999999999952</c:v>
                </c:pt>
                <c:pt idx="1253">
                  <c:v>276.39999999999952</c:v>
                </c:pt>
                <c:pt idx="1254">
                  <c:v>289.59999999999951</c:v>
                </c:pt>
                <c:pt idx="1255">
                  <c:v>259.39999999999947</c:v>
                </c:pt>
                <c:pt idx="1256">
                  <c:v>241.19999999999948</c:v>
                </c:pt>
                <c:pt idx="1257">
                  <c:v>241.19999999999948</c:v>
                </c:pt>
                <c:pt idx="1258">
                  <c:v>242.59999999999948</c:v>
                </c:pt>
                <c:pt idx="1259">
                  <c:v>226.7999999999995</c:v>
                </c:pt>
                <c:pt idx="1260">
                  <c:v>216.59999999999948</c:v>
                </c:pt>
                <c:pt idx="1261">
                  <c:v>208.79999999999947</c:v>
                </c:pt>
                <c:pt idx="1262">
                  <c:v>184.19999999999948</c:v>
                </c:pt>
                <c:pt idx="1263">
                  <c:v>164.99999999999949</c:v>
                </c:pt>
                <c:pt idx="1264">
                  <c:v>161.99999999999949</c:v>
                </c:pt>
                <c:pt idx="1265">
                  <c:v>161.59999999999948</c:v>
                </c:pt>
                <c:pt idx="1266">
                  <c:v>161.59999999999948</c:v>
                </c:pt>
                <c:pt idx="1267">
                  <c:v>161.59999999999948</c:v>
                </c:pt>
                <c:pt idx="1268">
                  <c:v>171.59999999999948</c:v>
                </c:pt>
                <c:pt idx="1269">
                  <c:v>171.59999999999948</c:v>
                </c:pt>
                <c:pt idx="1270">
                  <c:v>171.59999999999948</c:v>
                </c:pt>
                <c:pt idx="1271">
                  <c:v>171.59999999999948</c:v>
                </c:pt>
                <c:pt idx="1272">
                  <c:v>171.59999999999948</c:v>
                </c:pt>
                <c:pt idx="1273">
                  <c:v>171.59999999999948</c:v>
                </c:pt>
                <c:pt idx="1274">
                  <c:v>160.39999999999949</c:v>
                </c:pt>
                <c:pt idx="1275">
                  <c:v>147.99999999999949</c:v>
                </c:pt>
                <c:pt idx="1276">
                  <c:v>135.59999999999948</c:v>
                </c:pt>
                <c:pt idx="1277">
                  <c:v>135.59999999999948</c:v>
                </c:pt>
                <c:pt idx="1278">
                  <c:v>135.59999999999948</c:v>
                </c:pt>
                <c:pt idx="1279">
                  <c:v>130.79999999999947</c:v>
                </c:pt>
                <c:pt idx="1280">
                  <c:v>117.19999999999948</c:v>
                </c:pt>
                <c:pt idx="1281">
                  <c:v>117.19999999999948</c:v>
                </c:pt>
                <c:pt idx="1282">
                  <c:v>118.19999999999948</c:v>
                </c:pt>
                <c:pt idx="1283">
                  <c:v>118.19999999999948</c:v>
                </c:pt>
                <c:pt idx="1284">
                  <c:v>102.39999999999948</c:v>
                </c:pt>
                <c:pt idx="1285">
                  <c:v>102.39999999999948</c:v>
                </c:pt>
                <c:pt idx="1286">
                  <c:v>101.19999999999948</c:v>
                </c:pt>
                <c:pt idx="1287">
                  <c:v>98.799999999999471</c:v>
                </c:pt>
                <c:pt idx="1288">
                  <c:v>98.799999999999471</c:v>
                </c:pt>
                <c:pt idx="1289">
                  <c:v>98.799999999999471</c:v>
                </c:pt>
                <c:pt idx="1290">
                  <c:v>98.799999999999471</c:v>
                </c:pt>
                <c:pt idx="1291">
                  <c:v>98.799999999999471</c:v>
                </c:pt>
                <c:pt idx="1292">
                  <c:v>98.999999999999474</c:v>
                </c:pt>
                <c:pt idx="1293">
                  <c:v>100.59999999999947</c:v>
                </c:pt>
                <c:pt idx="1294">
                  <c:v>100.59999999999947</c:v>
                </c:pt>
                <c:pt idx="1295">
                  <c:v>100.59999999999947</c:v>
                </c:pt>
                <c:pt idx="1296">
                  <c:v>100.59999999999947</c:v>
                </c:pt>
                <c:pt idx="1297">
                  <c:v>100.59999999999947</c:v>
                </c:pt>
                <c:pt idx="1298">
                  <c:v>100.59999999999947</c:v>
                </c:pt>
                <c:pt idx="1299">
                  <c:v>101.79999999999947</c:v>
                </c:pt>
                <c:pt idx="1300">
                  <c:v>101.79999999999947</c:v>
                </c:pt>
                <c:pt idx="1301">
                  <c:v>101.79999999999947</c:v>
                </c:pt>
                <c:pt idx="1302">
                  <c:v>101.79999999999947</c:v>
                </c:pt>
                <c:pt idx="1303">
                  <c:v>101.79999999999947</c:v>
                </c:pt>
                <c:pt idx="1304">
                  <c:v>101.79999999999947</c:v>
                </c:pt>
                <c:pt idx="1305">
                  <c:v>101.79999999999947</c:v>
                </c:pt>
                <c:pt idx="1306">
                  <c:v>101.59999999999947</c:v>
                </c:pt>
                <c:pt idx="1307">
                  <c:v>100.39999999999947</c:v>
                </c:pt>
                <c:pt idx="1308">
                  <c:v>92.399999999999466</c:v>
                </c:pt>
                <c:pt idx="1309">
                  <c:v>83.99999999999946</c:v>
                </c:pt>
                <c:pt idx="1310">
                  <c:v>83.799999999999457</c:v>
                </c:pt>
                <c:pt idx="1311">
                  <c:v>76.799999999999457</c:v>
                </c:pt>
                <c:pt idx="1312">
                  <c:v>76.599999999999454</c:v>
                </c:pt>
                <c:pt idx="1313">
                  <c:v>76.199999999999449</c:v>
                </c:pt>
                <c:pt idx="1314">
                  <c:v>70.799999999999443</c:v>
                </c:pt>
                <c:pt idx="1315">
                  <c:v>71.799999999999443</c:v>
                </c:pt>
                <c:pt idx="1316">
                  <c:v>71.799999999999443</c:v>
                </c:pt>
                <c:pt idx="1317">
                  <c:v>71.799999999999443</c:v>
                </c:pt>
                <c:pt idx="1318">
                  <c:v>70.59999999999944</c:v>
                </c:pt>
                <c:pt idx="1319">
                  <c:v>64.199999999999434</c:v>
                </c:pt>
                <c:pt idx="1320">
                  <c:v>56.59999999999944</c:v>
                </c:pt>
                <c:pt idx="1321">
                  <c:v>60.999999999999439</c:v>
                </c:pt>
                <c:pt idx="1322">
                  <c:v>60.999999999999439</c:v>
                </c:pt>
                <c:pt idx="1323">
                  <c:v>60.999999999999439</c:v>
                </c:pt>
                <c:pt idx="1324">
                  <c:v>60.999999999999439</c:v>
                </c:pt>
                <c:pt idx="1325">
                  <c:v>60.999999999999439</c:v>
                </c:pt>
                <c:pt idx="1326">
                  <c:v>54.799999999999436</c:v>
                </c:pt>
                <c:pt idx="1327">
                  <c:v>50.399999999999437</c:v>
                </c:pt>
                <c:pt idx="1328">
                  <c:v>48.999999999999439</c:v>
                </c:pt>
                <c:pt idx="1329">
                  <c:v>72.59999999999944</c:v>
                </c:pt>
                <c:pt idx="1330">
                  <c:v>72.999999999999446</c:v>
                </c:pt>
                <c:pt idx="1331">
                  <c:v>72.999999999999446</c:v>
                </c:pt>
                <c:pt idx="1332">
                  <c:v>72.999999999999446</c:v>
                </c:pt>
                <c:pt idx="1333">
                  <c:v>89.199999999999449</c:v>
                </c:pt>
                <c:pt idx="1334">
                  <c:v>89.199999999999449</c:v>
                </c:pt>
                <c:pt idx="1335">
                  <c:v>88.399999999999451</c:v>
                </c:pt>
                <c:pt idx="1336">
                  <c:v>88.399999999999451</c:v>
                </c:pt>
                <c:pt idx="1337">
                  <c:v>88.399999999999451</c:v>
                </c:pt>
                <c:pt idx="1338">
                  <c:v>88.399999999999451</c:v>
                </c:pt>
                <c:pt idx="1339">
                  <c:v>88.399999999999451</c:v>
                </c:pt>
                <c:pt idx="1340">
                  <c:v>89.599999999999454</c:v>
                </c:pt>
                <c:pt idx="1341">
                  <c:v>89.599999999999454</c:v>
                </c:pt>
                <c:pt idx="1342">
                  <c:v>89.599999999999454</c:v>
                </c:pt>
                <c:pt idx="1343">
                  <c:v>89.599999999999454</c:v>
                </c:pt>
                <c:pt idx="1344">
                  <c:v>76.399999999999451</c:v>
                </c:pt>
                <c:pt idx="1345">
                  <c:v>77.199999999999449</c:v>
                </c:pt>
                <c:pt idx="1346">
                  <c:v>77.199999999999449</c:v>
                </c:pt>
                <c:pt idx="1347">
                  <c:v>77.199999999999449</c:v>
                </c:pt>
                <c:pt idx="1348">
                  <c:v>75.799999999999443</c:v>
                </c:pt>
                <c:pt idx="1349">
                  <c:v>68.999999999999446</c:v>
                </c:pt>
                <c:pt idx="1350">
                  <c:v>68.799999999999443</c:v>
                </c:pt>
                <c:pt idx="1351">
                  <c:v>68.799999999999443</c:v>
                </c:pt>
                <c:pt idx="1352">
                  <c:v>68.799999999999443</c:v>
                </c:pt>
                <c:pt idx="1353">
                  <c:v>68.799999999999443</c:v>
                </c:pt>
                <c:pt idx="1354">
                  <c:v>68.799999999999443</c:v>
                </c:pt>
                <c:pt idx="1355">
                  <c:v>99.799999999999443</c:v>
                </c:pt>
                <c:pt idx="1356">
                  <c:v>99.799999999999443</c:v>
                </c:pt>
                <c:pt idx="1357">
                  <c:v>99.799999999999443</c:v>
                </c:pt>
                <c:pt idx="1358">
                  <c:v>89.799999999999443</c:v>
                </c:pt>
                <c:pt idx="1359">
                  <c:v>89.799999999999443</c:v>
                </c:pt>
                <c:pt idx="1360">
                  <c:v>89.799999999999443</c:v>
                </c:pt>
                <c:pt idx="1361">
                  <c:v>89.799999999999443</c:v>
                </c:pt>
                <c:pt idx="1362">
                  <c:v>90.799999999999443</c:v>
                </c:pt>
                <c:pt idx="1363">
                  <c:v>90.799999999999443</c:v>
                </c:pt>
                <c:pt idx="1364">
                  <c:v>90.799999999999443</c:v>
                </c:pt>
                <c:pt idx="1365">
                  <c:v>90.799999999999443</c:v>
                </c:pt>
                <c:pt idx="1366">
                  <c:v>90.799999999999443</c:v>
                </c:pt>
                <c:pt idx="1367">
                  <c:v>90.799999999999443</c:v>
                </c:pt>
                <c:pt idx="1368">
                  <c:v>90.799999999999443</c:v>
                </c:pt>
                <c:pt idx="1369">
                  <c:v>109.59999999999944</c:v>
                </c:pt>
                <c:pt idx="1370">
                  <c:v>109.79999999999944</c:v>
                </c:pt>
                <c:pt idx="1371">
                  <c:v>109.79999999999944</c:v>
                </c:pt>
                <c:pt idx="1372">
                  <c:v>108.79999999999944</c:v>
                </c:pt>
                <c:pt idx="1373">
                  <c:v>108.79999999999944</c:v>
                </c:pt>
                <c:pt idx="1374">
                  <c:v>117.19999999999945</c:v>
                </c:pt>
                <c:pt idx="1375">
                  <c:v>121.59999999999945</c:v>
                </c:pt>
                <c:pt idx="1376">
                  <c:v>121.59999999999945</c:v>
                </c:pt>
                <c:pt idx="1377">
                  <c:v>119.59999999999945</c:v>
                </c:pt>
                <c:pt idx="1378">
                  <c:v>119.59999999999945</c:v>
                </c:pt>
                <c:pt idx="1379">
                  <c:v>120.19999999999945</c:v>
                </c:pt>
                <c:pt idx="1380">
                  <c:v>120.19999999999945</c:v>
                </c:pt>
                <c:pt idx="1381">
                  <c:v>120.19999999999945</c:v>
                </c:pt>
                <c:pt idx="1382">
                  <c:v>119.99999999999945</c:v>
                </c:pt>
                <c:pt idx="1383">
                  <c:v>118.39999999999945</c:v>
                </c:pt>
                <c:pt idx="1384">
                  <c:v>118.39999999999945</c:v>
                </c:pt>
                <c:pt idx="1385">
                  <c:v>118.39999999999945</c:v>
                </c:pt>
                <c:pt idx="1386">
                  <c:v>118.39999999999945</c:v>
                </c:pt>
                <c:pt idx="1387">
                  <c:v>118.39999999999945</c:v>
                </c:pt>
                <c:pt idx="1388">
                  <c:v>118.39999999999945</c:v>
                </c:pt>
                <c:pt idx="1389">
                  <c:v>121.79999999999944</c:v>
                </c:pt>
                <c:pt idx="1390">
                  <c:v>121.79999999999944</c:v>
                </c:pt>
                <c:pt idx="1391">
                  <c:v>121.79999999999944</c:v>
                </c:pt>
                <c:pt idx="1392">
                  <c:v>121.79999999999944</c:v>
                </c:pt>
                <c:pt idx="1393">
                  <c:v>121.79999999999944</c:v>
                </c:pt>
                <c:pt idx="1394">
                  <c:v>121.79999999999944</c:v>
                </c:pt>
                <c:pt idx="1395">
                  <c:v>127.59999999999944</c:v>
                </c:pt>
                <c:pt idx="1396">
                  <c:v>172.19999999999945</c:v>
                </c:pt>
                <c:pt idx="1397">
                  <c:v>181.79999999999944</c:v>
                </c:pt>
                <c:pt idx="1398">
                  <c:v>186.19999999999945</c:v>
                </c:pt>
                <c:pt idx="1399">
                  <c:v>186.19999999999945</c:v>
                </c:pt>
                <c:pt idx="1400">
                  <c:v>207.19999999999945</c:v>
                </c:pt>
                <c:pt idx="1401">
                  <c:v>209.59999999999945</c:v>
                </c:pt>
                <c:pt idx="1402">
                  <c:v>210.19999999999945</c:v>
                </c:pt>
                <c:pt idx="1403">
                  <c:v>210.19999999999945</c:v>
                </c:pt>
                <c:pt idx="1404">
                  <c:v>210.39999999999944</c:v>
                </c:pt>
                <c:pt idx="1405">
                  <c:v>208.99999999999943</c:v>
                </c:pt>
                <c:pt idx="1406">
                  <c:v>209.79999999999944</c:v>
                </c:pt>
                <c:pt idx="1407">
                  <c:v>209.99999999999943</c:v>
                </c:pt>
                <c:pt idx="1408">
                  <c:v>209.99999999999943</c:v>
                </c:pt>
                <c:pt idx="1409">
                  <c:v>209.99999999999943</c:v>
                </c:pt>
                <c:pt idx="1410">
                  <c:v>206.79999999999944</c:v>
                </c:pt>
                <c:pt idx="1411">
                  <c:v>201.19999999999945</c:v>
                </c:pt>
                <c:pt idx="1412">
                  <c:v>201.19999999999945</c:v>
                </c:pt>
                <c:pt idx="1413">
                  <c:v>201.19999999999945</c:v>
                </c:pt>
                <c:pt idx="1414">
                  <c:v>201.19999999999945</c:v>
                </c:pt>
                <c:pt idx="1415">
                  <c:v>201.19999999999945</c:v>
                </c:pt>
                <c:pt idx="1416">
                  <c:v>201.19999999999945</c:v>
                </c:pt>
                <c:pt idx="1417">
                  <c:v>201.19999999999945</c:v>
                </c:pt>
                <c:pt idx="1418">
                  <c:v>201.59999999999945</c:v>
                </c:pt>
                <c:pt idx="1419">
                  <c:v>199.19999999999945</c:v>
                </c:pt>
                <c:pt idx="1420">
                  <c:v>200.19999999999945</c:v>
                </c:pt>
                <c:pt idx="1421">
                  <c:v>204.79999999999944</c:v>
                </c:pt>
                <c:pt idx="1422">
                  <c:v>205.19999999999945</c:v>
                </c:pt>
                <c:pt idx="1423">
                  <c:v>197.59999999999945</c:v>
                </c:pt>
                <c:pt idx="1424">
                  <c:v>209.19999999999945</c:v>
                </c:pt>
                <c:pt idx="1425">
                  <c:v>228.39999999999944</c:v>
                </c:pt>
                <c:pt idx="1426">
                  <c:v>229.59999999999943</c:v>
                </c:pt>
                <c:pt idx="1427">
                  <c:v>229.59999999999943</c:v>
                </c:pt>
                <c:pt idx="1428">
                  <c:v>229.59999999999943</c:v>
                </c:pt>
                <c:pt idx="1429">
                  <c:v>229.59999999999943</c:v>
                </c:pt>
                <c:pt idx="1430">
                  <c:v>232.99999999999943</c:v>
                </c:pt>
                <c:pt idx="1431">
                  <c:v>233.19999999999942</c:v>
                </c:pt>
                <c:pt idx="1432">
                  <c:v>234.79999999999941</c:v>
                </c:pt>
                <c:pt idx="1433">
                  <c:v>234.9999999999994</c:v>
                </c:pt>
                <c:pt idx="1434">
                  <c:v>235.39999999999941</c:v>
                </c:pt>
                <c:pt idx="1435">
                  <c:v>234.39999999999941</c:v>
                </c:pt>
                <c:pt idx="1436">
                  <c:v>234.5999999999994</c:v>
                </c:pt>
                <c:pt idx="1437">
                  <c:v>242.9999999999994</c:v>
                </c:pt>
                <c:pt idx="1438">
                  <c:v>243.5999999999994</c:v>
                </c:pt>
                <c:pt idx="1439">
                  <c:v>243.79999999999939</c:v>
                </c:pt>
                <c:pt idx="1440">
                  <c:v>243.99999999999937</c:v>
                </c:pt>
                <c:pt idx="1441">
                  <c:v>243.99999999999937</c:v>
                </c:pt>
                <c:pt idx="1442">
                  <c:v>249.19999999999936</c:v>
                </c:pt>
                <c:pt idx="1443">
                  <c:v>253.19999999999936</c:v>
                </c:pt>
                <c:pt idx="1444">
                  <c:v>253.19999999999936</c:v>
                </c:pt>
                <c:pt idx="1445">
                  <c:v>235.59999999999934</c:v>
                </c:pt>
                <c:pt idx="1446">
                  <c:v>246.79999999999933</c:v>
                </c:pt>
                <c:pt idx="1447">
                  <c:v>246.79999999999933</c:v>
                </c:pt>
                <c:pt idx="1448">
                  <c:v>246.79999999999933</c:v>
                </c:pt>
                <c:pt idx="1449">
                  <c:v>251.59999999999934</c:v>
                </c:pt>
                <c:pt idx="1450">
                  <c:v>251.79999999999933</c:v>
                </c:pt>
                <c:pt idx="1451">
                  <c:v>251.99999999999932</c:v>
                </c:pt>
                <c:pt idx="1452">
                  <c:v>250.99999999999932</c:v>
                </c:pt>
                <c:pt idx="1453">
                  <c:v>250.99999999999932</c:v>
                </c:pt>
                <c:pt idx="1454">
                  <c:v>250.99999999999932</c:v>
                </c:pt>
                <c:pt idx="1455">
                  <c:v>251.19999999999931</c:v>
                </c:pt>
                <c:pt idx="1456">
                  <c:v>251.19999999999931</c:v>
                </c:pt>
                <c:pt idx="1457">
                  <c:v>251.3999999999993</c:v>
                </c:pt>
                <c:pt idx="1458">
                  <c:v>251.3999999999993</c:v>
                </c:pt>
                <c:pt idx="1459">
                  <c:v>232.79999999999927</c:v>
                </c:pt>
                <c:pt idx="1460">
                  <c:v>232.59999999999928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9-4D96-93B5-76A7AA02BC16}"/>
            </c:ext>
          </c:extLst>
        </c:ser>
        <c:ser>
          <c:idx val="2"/>
          <c:order val="2"/>
          <c:tx>
            <c:v>180 gg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Pluviometria!$A$2:$A$1462</c:f>
              <c:numCache>
                <c:formatCode>m/d/yyyy</c:formatCode>
                <c:ptCount val="1461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  <c:pt idx="365">
                  <c:v>42370</c:v>
                </c:pt>
                <c:pt idx="366">
                  <c:v>42371</c:v>
                </c:pt>
                <c:pt idx="367">
                  <c:v>42372</c:v>
                </c:pt>
                <c:pt idx="368">
                  <c:v>42373</c:v>
                </c:pt>
                <c:pt idx="369">
                  <c:v>42374</c:v>
                </c:pt>
                <c:pt idx="370">
                  <c:v>42375</c:v>
                </c:pt>
                <c:pt idx="371">
                  <c:v>42376</c:v>
                </c:pt>
                <c:pt idx="372">
                  <c:v>42377</c:v>
                </c:pt>
                <c:pt idx="373">
                  <c:v>42378</c:v>
                </c:pt>
                <c:pt idx="374">
                  <c:v>42379</c:v>
                </c:pt>
                <c:pt idx="375">
                  <c:v>42380</c:v>
                </c:pt>
                <c:pt idx="376">
                  <c:v>42381</c:v>
                </c:pt>
                <c:pt idx="377">
                  <c:v>42382</c:v>
                </c:pt>
                <c:pt idx="378">
                  <c:v>42383</c:v>
                </c:pt>
                <c:pt idx="379">
                  <c:v>42384</c:v>
                </c:pt>
                <c:pt idx="380">
                  <c:v>42385</c:v>
                </c:pt>
                <c:pt idx="381">
                  <c:v>42386</c:v>
                </c:pt>
                <c:pt idx="382">
                  <c:v>42387</c:v>
                </c:pt>
                <c:pt idx="383">
                  <c:v>42388</c:v>
                </c:pt>
                <c:pt idx="384">
                  <c:v>42389</c:v>
                </c:pt>
                <c:pt idx="385">
                  <c:v>42390</c:v>
                </c:pt>
                <c:pt idx="386">
                  <c:v>42391</c:v>
                </c:pt>
                <c:pt idx="387">
                  <c:v>42392</c:v>
                </c:pt>
                <c:pt idx="388">
                  <c:v>42393</c:v>
                </c:pt>
                <c:pt idx="389">
                  <c:v>42394</c:v>
                </c:pt>
                <c:pt idx="390">
                  <c:v>42395</c:v>
                </c:pt>
                <c:pt idx="391">
                  <c:v>42396</c:v>
                </c:pt>
                <c:pt idx="392">
                  <c:v>42397</c:v>
                </c:pt>
                <c:pt idx="393">
                  <c:v>42398</c:v>
                </c:pt>
                <c:pt idx="394">
                  <c:v>42399</c:v>
                </c:pt>
                <c:pt idx="395">
                  <c:v>42400</c:v>
                </c:pt>
                <c:pt idx="396">
                  <c:v>42401</c:v>
                </c:pt>
                <c:pt idx="397">
                  <c:v>42402</c:v>
                </c:pt>
                <c:pt idx="398">
                  <c:v>42403</c:v>
                </c:pt>
                <c:pt idx="399">
                  <c:v>42404</c:v>
                </c:pt>
                <c:pt idx="400">
                  <c:v>42405</c:v>
                </c:pt>
                <c:pt idx="401">
                  <c:v>42406</c:v>
                </c:pt>
                <c:pt idx="402">
                  <c:v>42407</c:v>
                </c:pt>
                <c:pt idx="403">
                  <c:v>42408</c:v>
                </c:pt>
                <c:pt idx="404">
                  <c:v>42409</c:v>
                </c:pt>
                <c:pt idx="405">
                  <c:v>42410</c:v>
                </c:pt>
                <c:pt idx="406">
                  <c:v>42411</c:v>
                </c:pt>
                <c:pt idx="407">
                  <c:v>42412</c:v>
                </c:pt>
                <c:pt idx="408">
                  <c:v>42413</c:v>
                </c:pt>
                <c:pt idx="409">
                  <c:v>42414</c:v>
                </c:pt>
                <c:pt idx="410">
                  <c:v>42415</c:v>
                </c:pt>
                <c:pt idx="411">
                  <c:v>42416</c:v>
                </c:pt>
                <c:pt idx="412">
                  <c:v>42417</c:v>
                </c:pt>
                <c:pt idx="413">
                  <c:v>42418</c:v>
                </c:pt>
                <c:pt idx="414">
                  <c:v>42419</c:v>
                </c:pt>
                <c:pt idx="415">
                  <c:v>42420</c:v>
                </c:pt>
                <c:pt idx="416">
                  <c:v>42421</c:v>
                </c:pt>
                <c:pt idx="417">
                  <c:v>42422</c:v>
                </c:pt>
                <c:pt idx="418">
                  <c:v>42423</c:v>
                </c:pt>
                <c:pt idx="419">
                  <c:v>42424</c:v>
                </c:pt>
                <c:pt idx="420">
                  <c:v>42425</c:v>
                </c:pt>
                <c:pt idx="421">
                  <c:v>42426</c:v>
                </c:pt>
                <c:pt idx="422">
                  <c:v>42427</c:v>
                </c:pt>
                <c:pt idx="423">
                  <c:v>42428</c:v>
                </c:pt>
                <c:pt idx="424">
                  <c:v>42429</c:v>
                </c:pt>
                <c:pt idx="425">
                  <c:v>42430</c:v>
                </c:pt>
                <c:pt idx="426">
                  <c:v>42431</c:v>
                </c:pt>
                <c:pt idx="427">
                  <c:v>42432</c:v>
                </c:pt>
                <c:pt idx="428">
                  <c:v>42433</c:v>
                </c:pt>
                <c:pt idx="429">
                  <c:v>42434</c:v>
                </c:pt>
                <c:pt idx="430">
                  <c:v>42435</c:v>
                </c:pt>
                <c:pt idx="431">
                  <c:v>42436</c:v>
                </c:pt>
                <c:pt idx="432">
                  <c:v>42437</c:v>
                </c:pt>
                <c:pt idx="433">
                  <c:v>42438</c:v>
                </c:pt>
                <c:pt idx="434">
                  <c:v>42439</c:v>
                </c:pt>
                <c:pt idx="435">
                  <c:v>42440</c:v>
                </c:pt>
                <c:pt idx="436">
                  <c:v>42441</c:v>
                </c:pt>
                <c:pt idx="437">
                  <c:v>42442</c:v>
                </c:pt>
                <c:pt idx="438">
                  <c:v>42443</c:v>
                </c:pt>
                <c:pt idx="439">
                  <c:v>42444</c:v>
                </c:pt>
                <c:pt idx="440">
                  <c:v>42445</c:v>
                </c:pt>
                <c:pt idx="441">
                  <c:v>42446</c:v>
                </c:pt>
                <c:pt idx="442">
                  <c:v>42447</c:v>
                </c:pt>
                <c:pt idx="443">
                  <c:v>42448</c:v>
                </c:pt>
                <c:pt idx="444">
                  <c:v>42449</c:v>
                </c:pt>
                <c:pt idx="445">
                  <c:v>42450</c:v>
                </c:pt>
                <c:pt idx="446">
                  <c:v>42451</c:v>
                </c:pt>
                <c:pt idx="447">
                  <c:v>42452</c:v>
                </c:pt>
                <c:pt idx="448">
                  <c:v>42453</c:v>
                </c:pt>
                <c:pt idx="449">
                  <c:v>42454</c:v>
                </c:pt>
                <c:pt idx="450">
                  <c:v>42455</c:v>
                </c:pt>
                <c:pt idx="451">
                  <c:v>42456</c:v>
                </c:pt>
                <c:pt idx="452">
                  <c:v>42457</c:v>
                </c:pt>
                <c:pt idx="453">
                  <c:v>42458</c:v>
                </c:pt>
                <c:pt idx="454">
                  <c:v>42459</c:v>
                </c:pt>
                <c:pt idx="455">
                  <c:v>42460</c:v>
                </c:pt>
                <c:pt idx="456">
                  <c:v>42461</c:v>
                </c:pt>
                <c:pt idx="457">
                  <c:v>42462</c:v>
                </c:pt>
                <c:pt idx="458">
                  <c:v>42463</c:v>
                </c:pt>
                <c:pt idx="459">
                  <c:v>42464</c:v>
                </c:pt>
                <c:pt idx="460">
                  <c:v>42465</c:v>
                </c:pt>
                <c:pt idx="461">
                  <c:v>42466</c:v>
                </c:pt>
                <c:pt idx="462">
                  <c:v>42467</c:v>
                </c:pt>
                <c:pt idx="463">
                  <c:v>42468</c:v>
                </c:pt>
                <c:pt idx="464">
                  <c:v>42469</c:v>
                </c:pt>
                <c:pt idx="465">
                  <c:v>42470</c:v>
                </c:pt>
                <c:pt idx="466">
                  <c:v>42471</c:v>
                </c:pt>
                <c:pt idx="467">
                  <c:v>42472</c:v>
                </c:pt>
                <c:pt idx="468">
                  <c:v>42473</c:v>
                </c:pt>
                <c:pt idx="469">
                  <c:v>42474</c:v>
                </c:pt>
                <c:pt idx="470">
                  <c:v>42475</c:v>
                </c:pt>
                <c:pt idx="471">
                  <c:v>42476</c:v>
                </c:pt>
                <c:pt idx="472">
                  <c:v>42477</c:v>
                </c:pt>
                <c:pt idx="473">
                  <c:v>42478</c:v>
                </c:pt>
                <c:pt idx="474">
                  <c:v>42479</c:v>
                </c:pt>
                <c:pt idx="475">
                  <c:v>42480</c:v>
                </c:pt>
                <c:pt idx="476">
                  <c:v>42481</c:v>
                </c:pt>
                <c:pt idx="477">
                  <c:v>42482</c:v>
                </c:pt>
                <c:pt idx="478">
                  <c:v>42483</c:v>
                </c:pt>
                <c:pt idx="479">
                  <c:v>42484</c:v>
                </c:pt>
                <c:pt idx="480">
                  <c:v>42485</c:v>
                </c:pt>
                <c:pt idx="481">
                  <c:v>42486</c:v>
                </c:pt>
                <c:pt idx="482">
                  <c:v>42487</c:v>
                </c:pt>
                <c:pt idx="483">
                  <c:v>42488</c:v>
                </c:pt>
                <c:pt idx="484">
                  <c:v>42489</c:v>
                </c:pt>
                <c:pt idx="485">
                  <c:v>42490</c:v>
                </c:pt>
                <c:pt idx="486">
                  <c:v>42491</c:v>
                </c:pt>
                <c:pt idx="487">
                  <c:v>42492</c:v>
                </c:pt>
                <c:pt idx="488">
                  <c:v>42493</c:v>
                </c:pt>
                <c:pt idx="489">
                  <c:v>42494</c:v>
                </c:pt>
                <c:pt idx="490">
                  <c:v>42495</c:v>
                </c:pt>
                <c:pt idx="491">
                  <c:v>42496</c:v>
                </c:pt>
                <c:pt idx="492">
                  <c:v>42497</c:v>
                </c:pt>
                <c:pt idx="493">
                  <c:v>42498</c:v>
                </c:pt>
                <c:pt idx="494">
                  <c:v>42499</c:v>
                </c:pt>
                <c:pt idx="495">
                  <c:v>42500</c:v>
                </c:pt>
                <c:pt idx="496">
                  <c:v>42501</c:v>
                </c:pt>
                <c:pt idx="497">
                  <c:v>42502</c:v>
                </c:pt>
                <c:pt idx="498">
                  <c:v>42503</c:v>
                </c:pt>
                <c:pt idx="499">
                  <c:v>42504</c:v>
                </c:pt>
                <c:pt idx="500">
                  <c:v>42505</c:v>
                </c:pt>
                <c:pt idx="501">
                  <c:v>42506</c:v>
                </c:pt>
                <c:pt idx="502">
                  <c:v>42507</c:v>
                </c:pt>
                <c:pt idx="503">
                  <c:v>42508</c:v>
                </c:pt>
                <c:pt idx="504">
                  <c:v>42509</c:v>
                </c:pt>
                <c:pt idx="505">
                  <c:v>42510</c:v>
                </c:pt>
                <c:pt idx="506">
                  <c:v>42511</c:v>
                </c:pt>
                <c:pt idx="507">
                  <c:v>42512</c:v>
                </c:pt>
                <c:pt idx="508">
                  <c:v>42513</c:v>
                </c:pt>
                <c:pt idx="509">
                  <c:v>42514</c:v>
                </c:pt>
                <c:pt idx="510">
                  <c:v>42515</c:v>
                </c:pt>
                <c:pt idx="511">
                  <c:v>42516</c:v>
                </c:pt>
                <c:pt idx="512">
                  <c:v>42517</c:v>
                </c:pt>
                <c:pt idx="513">
                  <c:v>42518</c:v>
                </c:pt>
                <c:pt idx="514">
                  <c:v>42519</c:v>
                </c:pt>
                <c:pt idx="515">
                  <c:v>42520</c:v>
                </c:pt>
                <c:pt idx="516">
                  <c:v>42521</c:v>
                </c:pt>
                <c:pt idx="517">
                  <c:v>42522</c:v>
                </c:pt>
                <c:pt idx="518">
                  <c:v>42523</c:v>
                </c:pt>
                <c:pt idx="519">
                  <c:v>42524</c:v>
                </c:pt>
                <c:pt idx="520">
                  <c:v>42525</c:v>
                </c:pt>
                <c:pt idx="521">
                  <c:v>42526</c:v>
                </c:pt>
                <c:pt idx="522">
                  <c:v>42527</c:v>
                </c:pt>
                <c:pt idx="523">
                  <c:v>42528</c:v>
                </c:pt>
                <c:pt idx="524">
                  <c:v>42529</c:v>
                </c:pt>
                <c:pt idx="525">
                  <c:v>42530</c:v>
                </c:pt>
                <c:pt idx="526">
                  <c:v>42531</c:v>
                </c:pt>
                <c:pt idx="527">
                  <c:v>42532</c:v>
                </c:pt>
                <c:pt idx="528">
                  <c:v>42533</c:v>
                </c:pt>
                <c:pt idx="529">
                  <c:v>42534</c:v>
                </c:pt>
                <c:pt idx="530">
                  <c:v>42535</c:v>
                </c:pt>
                <c:pt idx="531">
                  <c:v>42536</c:v>
                </c:pt>
                <c:pt idx="532">
                  <c:v>42537</c:v>
                </c:pt>
                <c:pt idx="533">
                  <c:v>42538</c:v>
                </c:pt>
                <c:pt idx="534">
                  <c:v>42539</c:v>
                </c:pt>
                <c:pt idx="535">
                  <c:v>42540</c:v>
                </c:pt>
                <c:pt idx="536">
                  <c:v>42541</c:v>
                </c:pt>
                <c:pt idx="537">
                  <c:v>42542</c:v>
                </c:pt>
                <c:pt idx="538">
                  <c:v>42543</c:v>
                </c:pt>
                <c:pt idx="539">
                  <c:v>42544</c:v>
                </c:pt>
                <c:pt idx="540">
                  <c:v>42545</c:v>
                </c:pt>
                <c:pt idx="541">
                  <c:v>42546</c:v>
                </c:pt>
                <c:pt idx="542">
                  <c:v>42547</c:v>
                </c:pt>
                <c:pt idx="543">
                  <c:v>42548</c:v>
                </c:pt>
                <c:pt idx="544">
                  <c:v>42549</c:v>
                </c:pt>
                <c:pt idx="545">
                  <c:v>42550</c:v>
                </c:pt>
                <c:pt idx="546">
                  <c:v>42551</c:v>
                </c:pt>
                <c:pt idx="547">
                  <c:v>42552</c:v>
                </c:pt>
                <c:pt idx="548">
                  <c:v>42553</c:v>
                </c:pt>
                <c:pt idx="549">
                  <c:v>42554</c:v>
                </c:pt>
                <c:pt idx="550">
                  <c:v>42555</c:v>
                </c:pt>
                <c:pt idx="551">
                  <c:v>42556</c:v>
                </c:pt>
                <c:pt idx="552">
                  <c:v>42557</c:v>
                </c:pt>
                <c:pt idx="553">
                  <c:v>42558</c:v>
                </c:pt>
                <c:pt idx="554">
                  <c:v>42559</c:v>
                </c:pt>
                <c:pt idx="555">
                  <c:v>42560</c:v>
                </c:pt>
                <c:pt idx="556">
                  <c:v>42561</c:v>
                </c:pt>
                <c:pt idx="557">
                  <c:v>42562</c:v>
                </c:pt>
                <c:pt idx="558">
                  <c:v>42563</c:v>
                </c:pt>
                <c:pt idx="559">
                  <c:v>42564</c:v>
                </c:pt>
                <c:pt idx="560">
                  <c:v>42565</c:v>
                </c:pt>
                <c:pt idx="561">
                  <c:v>42566</c:v>
                </c:pt>
                <c:pt idx="562">
                  <c:v>42567</c:v>
                </c:pt>
                <c:pt idx="563">
                  <c:v>42568</c:v>
                </c:pt>
                <c:pt idx="564">
                  <c:v>42569</c:v>
                </c:pt>
                <c:pt idx="565">
                  <c:v>42570</c:v>
                </c:pt>
                <c:pt idx="566">
                  <c:v>42571</c:v>
                </c:pt>
                <c:pt idx="567">
                  <c:v>42572</c:v>
                </c:pt>
                <c:pt idx="568">
                  <c:v>42573</c:v>
                </c:pt>
                <c:pt idx="569">
                  <c:v>42574</c:v>
                </c:pt>
                <c:pt idx="570">
                  <c:v>42575</c:v>
                </c:pt>
                <c:pt idx="571">
                  <c:v>42576</c:v>
                </c:pt>
                <c:pt idx="572">
                  <c:v>42577</c:v>
                </c:pt>
                <c:pt idx="573">
                  <c:v>42578</c:v>
                </c:pt>
                <c:pt idx="574">
                  <c:v>42579</c:v>
                </c:pt>
                <c:pt idx="575">
                  <c:v>42580</c:v>
                </c:pt>
                <c:pt idx="576">
                  <c:v>42581</c:v>
                </c:pt>
                <c:pt idx="577">
                  <c:v>42582</c:v>
                </c:pt>
                <c:pt idx="578">
                  <c:v>42583</c:v>
                </c:pt>
                <c:pt idx="579">
                  <c:v>42584</c:v>
                </c:pt>
                <c:pt idx="580">
                  <c:v>42585</c:v>
                </c:pt>
                <c:pt idx="581">
                  <c:v>42586</c:v>
                </c:pt>
                <c:pt idx="582">
                  <c:v>42587</c:v>
                </c:pt>
                <c:pt idx="583">
                  <c:v>42588</c:v>
                </c:pt>
                <c:pt idx="584">
                  <c:v>42589</c:v>
                </c:pt>
                <c:pt idx="585">
                  <c:v>42590</c:v>
                </c:pt>
                <c:pt idx="586">
                  <c:v>42591</c:v>
                </c:pt>
                <c:pt idx="587">
                  <c:v>42592</c:v>
                </c:pt>
                <c:pt idx="588">
                  <c:v>42593</c:v>
                </c:pt>
                <c:pt idx="589">
                  <c:v>42594</c:v>
                </c:pt>
                <c:pt idx="590">
                  <c:v>42595</c:v>
                </c:pt>
                <c:pt idx="591">
                  <c:v>42596</c:v>
                </c:pt>
                <c:pt idx="592">
                  <c:v>42597</c:v>
                </c:pt>
                <c:pt idx="593">
                  <c:v>42598</c:v>
                </c:pt>
                <c:pt idx="594">
                  <c:v>42599</c:v>
                </c:pt>
                <c:pt idx="595">
                  <c:v>42600</c:v>
                </c:pt>
                <c:pt idx="596">
                  <c:v>42601</c:v>
                </c:pt>
                <c:pt idx="597">
                  <c:v>42602</c:v>
                </c:pt>
                <c:pt idx="598">
                  <c:v>42603</c:v>
                </c:pt>
                <c:pt idx="599">
                  <c:v>42604</c:v>
                </c:pt>
                <c:pt idx="600">
                  <c:v>42605</c:v>
                </c:pt>
                <c:pt idx="601">
                  <c:v>42606</c:v>
                </c:pt>
                <c:pt idx="602">
                  <c:v>42607</c:v>
                </c:pt>
                <c:pt idx="603">
                  <c:v>42608</c:v>
                </c:pt>
                <c:pt idx="604">
                  <c:v>42609</c:v>
                </c:pt>
                <c:pt idx="605">
                  <c:v>42610</c:v>
                </c:pt>
                <c:pt idx="606">
                  <c:v>42611</c:v>
                </c:pt>
                <c:pt idx="607">
                  <c:v>42612</c:v>
                </c:pt>
                <c:pt idx="608">
                  <c:v>42613</c:v>
                </c:pt>
                <c:pt idx="609">
                  <c:v>42614</c:v>
                </c:pt>
                <c:pt idx="610">
                  <c:v>42615</c:v>
                </c:pt>
                <c:pt idx="611">
                  <c:v>42616</c:v>
                </c:pt>
                <c:pt idx="612">
                  <c:v>42617</c:v>
                </c:pt>
                <c:pt idx="613">
                  <c:v>42618</c:v>
                </c:pt>
                <c:pt idx="614">
                  <c:v>42619</c:v>
                </c:pt>
                <c:pt idx="615">
                  <c:v>42620</c:v>
                </c:pt>
                <c:pt idx="616">
                  <c:v>42621</c:v>
                </c:pt>
                <c:pt idx="617">
                  <c:v>42622</c:v>
                </c:pt>
                <c:pt idx="618">
                  <c:v>42623</c:v>
                </c:pt>
                <c:pt idx="619">
                  <c:v>42624</c:v>
                </c:pt>
                <c:pt idx="620">
                  <c:v>42625</c:v>
                </c:pt>
                <c:pt idx="621">
                  <c:v>42626</c:v>
                </c:pt>
                <c:pt idx="622">
                  <c:v>42627</c:v>
                </c:pt>
                <c:pt idx="623">
                  <c:v>42628</c:v>
                </c:pt>
                <c:pt idx="624">
                  <c:v>42629</c:v>
                </c:pt>
                <c:pt idx="625">
                  <c:v>42630</c:v>
                </c:pt>
                <c:pt idx="626">
                  <c:v>42631</c:v>
                </c:pt>
                <c:pt idx="627">
                  <c:v>42632</c:v>
                </c:pt>
                <c:pt idx="628">
                  <c:v>42633</c:v>
                </c:pt>
                <c:pt idx="629">
                  <c:v>42634</c:v>
                </c:pt>
                <c:pt idx="630">
                  <c:v>42635</c:v>
                </c:pt>
                <c:pt idx="631">
                  <c:v>42636</c:v>
                </c:pt>
                <c:pt idx="632">
                  <c:v>42637</c:v>
                </c:pt>
                <c:pt idx="633">
                  <c:v>42638</c:v>
                </c:pt>
                <c:pt idx="634">
                  <c:v>42639</c:v>
                </c:pt>
                <c:pt idx="635">
                  <c:v>42640</c:v>
                </c:pt>
                <c:pt idx="636">
                  <c:v>42641</c:v>
                </c:pt>
                <c:pt idx="637">
                  <c:v>42642</c:v>
                </c:pt>
                <c:pt idx="638">
                  <c:v>42643</c:v>
                </c:pt>
                <c:pt idx="639">
                  <c:v>42644</c:v>
                </c:pt>
                <c:pt idx="640">
                  <c:v>42645</c:v>
                </c:pt>
                <c:pt idx="641">
                  <c:v>42646</c:v>
                </c:pt>
                <c:pt idx="642">
                  <c:v>42647</c:v>
                </c:pt>
                <c:pt idx="643">
                  <c:v>42648</c:v>
                </c:pt>
                <c:pt idx="644">
                  <c:v>42649</c:v>
                </c:pt>
                <c:pt idx="645">
                  <c:v>42650</c:v>
                </c:pt>
                <c:pt idx="646">
                  <c:v>42651</c:v>
                </c:pt>
                <c:pt idx="647">
                  <c:v>42652</c:v>
                </c:pt>
                <c:pt idx="648">
                  <c:v>42653</c:v>
                </c:pt>
                <c:pt idx="649">
                  <c:v>42654</c:v>
                </c:pt>
                <c:pt idx="650">
                  <c:v>42655</c:v>
                </c:pt>
                <c:pt idx="651">
                  <c:v>42656</c:v>
                </c:pt>
                <c:pt idx="652">
                  <c:v>42657</c:v>
                </c:pt>
                <c:pt idx="653">
                  <c:v>42658</c:v>
                </c:pt>
                <c:pt idx="654">
                  <c:v>42659</c:v>
                </c:pt>
                <c:pt idx="655">
                  <c:v>42660</c:v>
                </c:pt>
                <c:pt idx="656">
                  <c:v>42661</c:v>
                </c:pt>
                <c:pt idx="657">
                  <c:v>42662</c:v>
                </c:pt>
                <c:pt idx="658">
                  <c:v>42663</c:v>
                </c:pt>
                <c:pt idx="659">
                  <c:v>42664</c:v>
                </c:pt>
                <c:pt idx="660">
                  <c:v>42665</c:v>
                </c:pt>
                <c:pt idx="661">
                  <c:v>42666</c:v>
                </c:pt>
                <c:pt idx="662">
                  <c:v>42667</c:v>
                </c:pt>
                <c:pt idx="663">
                  <c:v>42668</c:v>
                </c:pt>
                <c:pt idx="664">
                  <c:v>42669</c:v>
                </c:pt>
                <c:pt idx="665">
                  <c:v>42670</c:v>
                </c:pt>
                <c:pt idx="666">
                  <c:v>42671</c:v>
                </c:pt>
                <c:pt idx="667">
                  <c:v>42672</c:v>
                </c:pt>
                <c:pt idx="668">
                  <c:v>42673</c:v>
                </c:pt>
                <c:pt idx="669">
                  <c:v>42674</c:v>
                </c:pt>
                <c:pt idx="670">
                  <c:v>42675</c:v>
                </c:pt>
                <c:pt idx="671">
                  <c:v>42676</c:v>
                </c:pt>
                <c:pt idx="672">
                  <c:v>42677</c:v>
                </c:pt>
                <c:pt idx="673">
                  <c:v>42678</c:v>
                </c:pt>
                <c:pt idx="674">
                  <c:v>42679</c:v>
                </c:pt>
                <c:pt idx="675">
                  <c:v>42680</c:v>
                </c:pt>
                <c:pt idx="676">
                  <c:v>42681</c:v>
                </c:pt>
                <c:pt idx="677">
                  <c:v>42682</c:v>
                </c:pt>
                <c:pt idx="678">
                  <c:v>42683</c:v>
                </c:pt>
                <c:pt idx="679">
                  <c:v>42684</c:v>
                </c:pt>
                <c:pt idx="680">
                  <c:v>42685</c:v>
                </c:pt>
                <c:pt idx="681">
                  <c:v>42686</c:v>
                </c:pt>
                <c:pt idx="682">
                  <c:v>42687</c:v>
                </c:pt>
                <c:pt idx="683">
                  <c:v>42688</c:v>
                </c:pt>
                <c:pt idx="684">
                  <c:v>42689</c:v>
                </c:pt>
                <c:pt idx="685">
                  <c:v>42690</c:v>
                </c:pt>
                <c:pt idx="686">
                  <c:v>42691</c:v>
                </c:pt>
                <c:pt idx="687">
                  <c:v>42692</c:v>
                </c:pt>
                <c:pt idx="688">
                  <c:v>42693</c:v>
                </c:pt>
                <c:pt idx="689">
                  <c:v>42694</c:v>
                </c:pt>
                <c:pt idx="690">
                  <c:v>42695</c:v>
                </c:pt>
                <c:pt idx="691">
                  <c:v>42696</c:v>
                </c:pt>
                <c:pt idx="692">
                  <c:v>42697</c:v>
                </c:pt>
                <c:pt idx="693">
                  <c:v>42698</c:v>
                </c:pt>
                <c:pt idx="694">
                  <c:v>42699</c:v>
                </c:pt>
                <c:pt idx="695">
                  <c:v>42700</c:v>
                </c:pt>
                <c:pt idx="696">
                  <c:v>42701</c:v>
                </c:pt>
                <c:pt idx="697">
                  <c:v>42702</c:v>
                </c:pt>
                <c:pt idx="698">
                  <c:v>42703</c:v>
                </c:pt>
                <c:pt idx="699">
                  <c:v>42704</c:v>
                </c:pt>
                <c:pt idx="700">
                  <c:v>42705</c:v>
                </c:pt>
                <c:pt idx="701">
                  <c:v>42706</c:v>
                </c:pt>
                <c:pt idx="702">
                  <c:v>42707</c:v>
                </c:pt>
                <c:pt idx="703">
                  <c:v>42708</c:v>
                </c:pt>
                <c:pt idx="704">
                  <c:v>42709</c:v>
                </c:pt>
                <c:pt idx="705">
                  <c:v>42710</c:v>
                </c:pt>
                <c:pt idx="706">
                  <c:v>42711</c:v>
                </c:pt>
                <c:pt idx="707">
                  <c:v>42712</c:v>
                </c:pt>
                <c:pt idx="708">
                  <c:v>42713</c:v>
                </c:pt>
                <c:pt idx="709">
                  <c:v>42714</c:v>
                </c:pt>
                <c:pt idx="710">
                  <c:v>42715</c:v>
                </c:pt>
                <c:pt idx="711">
                  <c:v>42716</c:v>
                </c:pt>
                <c:pt idx="712">
                  <c:v>42717</c:v>
                </c:pt>
                <c:pt idx="713">
                  <c:v>42718</c:v>
                </c:pt>
                <c:pt idx="714">
                  <c:v>42719</c:v>
                </c:pt>
                <c:pt idx="715">
                  <c:v>42720</c:v>
                </c:pt>
                <c:pt idx="716">
                  <c:v>42721</c:v>
                </c:pt>
                <c:pt idx="717">
                  <c:v>42722</c:v>
                </c:pt>
                <c:pt idx="718">
                  <c:v>42723</c:v>
                </c:pt>
                <c:pt idx="719">
                  <c:v>42724</c:v>
                </c:pt>
                <c:pt idx="720">
                  <c:v>42725</c:v>
                </c:pt>
                <c:pt idx="721">
                  <c:v>42726</c:v>
                </c:pt>
                <c:pt idx="722">
                  <c:v>42727</c:v>
                </c:pt>
                <c:pt idx="723">
                  <c:v>42728</c:v>
                </c:pt>
                <c:pt idx="724">
                  <c:v>42729</c:v>
                </c:pt>
                <c:pt idx="725">
                  <c:v>42730</c:v>
                </c:pt>
                <c:pt idx="726">
                  <c:v>42731</c:v>
                </c:pt>
                <c:pt idx="727">
                  <c:v>42732</c:v>
                </c:pt>
                <c:pt idx="728">
                  <c:v>42733</c:v>
                </c:pt>
                <c:pt idx="729">
                  <c:v>42734</c:v>
                </c:pt>
                <c:pt idx="730">
                  <c:v>42735</c:v>
                </c:pt>
                <c:pt idx="731">
                  <c:v>42736</c:v>
                </c:pt>
                <c:pt idx="732">
                  <c:v>42737</c:v>
                </c:pt>
                <c:pt idx="733">
                  <c:v>42738</c:v>
                </c:pt>
                <c:pt idx="734">
                  <c:v>42739</c:v>
                </c:pt>
                <c:pt idx="735">
                  <c:v>42740</c:v>
                </c:pt>
                <c:pt idx="736">
                  <c:v>42741</c:v>
                </c:pt>
                <c:pt idx="737">
                  <c:v>42742</c:v>
                </c:pt>
                <c:pt idx="738">
                  <c:v>42743</c:v>
                </c:pt>
                <c:pt idx="739">
                  <c:v>42744</c:v>
                </c:pt>
                <c:pt idx="740">
                  <c:v>42745</c:v>
                </c:pt>
                <c:pt idx="741">
                  <c:v>42746</c:v>
                </c:pt>
                <c:pt idx="742">
                  <c:v>42747</c:v>
                </c:pt>
                <c:pt idx="743">
                  <c:v>42748</c:v>
                </c:pt>
                <c:pt idx="744">
                  <c:v>42749</c:v>
                </c:pt>
                <c:pt idx="745">
                  <c:v>42750</c:v>
                </c:pt>
                <c:pt idx="746">
                  <c:v>42751</c:v>
                </c:pt>
                <c:pt idx="747">
                  <c:v>42752</c:v>
                </c:pt>
                <c:pt idx="748">
                  <c:v>42753</c:v>
                </c:pt>
                <c:pt idx="749">
                  <c:v>42754</c:v>
                </c:pt>
                <c:pt idx="750">
                  <c:v>42755</c:v>
                </c:pt>
                <c:pt idx="751">
                  <c:v>42756</c:v>
                </c:pt>
                <c:pt idx="752">
                  <c:v>42757</c:v>
                </c:pt>
                <c:pt idx="753">
                  <c:v>42758</c:v>
                </c:pt>
                <c:pt idx="754">
                  <c:v>42759</c:v>
                </c:pt>
                <c:pt idx="755">
                  <c:v>42760</c:v>
                </c:pt>
                <c:pt idx="756">
                  <c:v>42761</c:v>
                </c:pt>
                <c:pt idx="757">
                  <c:v>42762</c:v>
                </c:pt>
                <c:pt idx="758">
                  <c:v>42763</c:v>
                </c:pt>
                <c:pt idx="759">
                  <c:v>42764</c:v>
                </c:pt>
                <c:pt idx="760">
                  <c:v>42765</c:v>
                </c:pt>
                <c:pt idx="761">
                  <c:v>42766</c:v>
                </c:pt>
                <c:pt idx="762">
                  <c:v>42767</c:v>
                </c:pt>
                <c:pt idx="763">
                  <c:v>42768</c:v>
                </c:pt>
                <c:pt idx="764">
                  <c:v>42769</c:v>
                </c:pt>
                <c:pt idx="765">
                  <c:v>42770</c:v>
                </c:pt>
                <c:pt idx="766">
                  <c:v>42771</c:v>
                </c:pt>
                <c:pt idx="767">
                  <c:v>42772</c:v>
                </c:pt>
                <c:pt idx="768">
                  <c:v>42773</c:v>
                </c:pt>
                <c:pt idx="769">
                  <c:v>42774</c:v>
                </c:pt>
                <c:pt idx="770">
                  <c:v>42775</c:v>
                </c:pt>
                <c:pt idx="771">
                  <c:v>42776</c:v>
                </c:pt>
                <c:pt idx="772">
                  <c:v>42777</c:v>
                </c:pt>
                <c:pt idx="773">
                  <c:v>42778</c:v>
                </c:pt>
                <c:pt idx="774">
                  <c:v>42779</c:v>
                </c:pt>
                <c:pt idx="775">
                  <c:v>42780</c:v>
                </c:pt>
                <c:pt idx="776">
                  <c:v>42781</c:v>
                </c:pt>
                <c:pt idx="777">
                  <c:v>42782</c:v>
                </c:pt>
                <c:pt idx="778">
                  <c:v>42783</c:v>
                </c:pt>
                <c:pt idx="779">
                  <c:v>42784</c:v>
                </c:pt>
                <c:pt idx="780">
                  <c:v>42785</c:v>
                </c:pt>
                <c:pt idx="781">
                  <c:v>42786</c:v>
                </c:pt>
                <c:pt idx="782">
                  <c:v>42787</c:v>
                </c:pt>
                <c:pt idx="783">
                  <c:v>42788</c:v>
                </c:pt>
                <c:pt idx="784">
                  <c:v>42789</c:v>
                </c:pt>
                <c:pt idx="785">
                  <c:v>42790</c:v>
                </c:pt>
                <c:pt idx="786">
                  <c:v>42791</c:v>
                </c:pt>
                <c:pt idx="787">
                  <c:v>42792</c:v>
                </c:pt>
                <c:pt idx="788">
                  <c:v>42793</c:v>
                </c:pt>
                <c:pt idx="789">
                  <c:v>42794</c:v>
                </c:pt>
                <c:pt idx="790">
                  <c:v>42795</c:v>
                </c:pt>
                <c:pt idx="791">
                  <c:v>42796</c:v>
                </c:pt>
                <c:pt idx="792">
                  <c:v>42797</c:v>
                </c:pt>
                <c:pt idx="793">
                  <c:v>42798</c:v>
                </c:pt>
                <c:pt idx="794">
                  <c:v>42799</c:v>
                </c:pt>
                <c:pt idx="795">
                  <c:v>42800</c:v>
                </c:pt>
                <c:pt idx="796">
                  <c:v>42801</c:v>
                </c:pt>
                <c:pt idx="797">
                  <c:v>42802</c:v>
                </c:pt>
                <c:pt idx="798">
                  <c:v>42803</c:v>
                </c:pt>
                <c:pt idx="799">
                  <c:v>42804</c:v>
                </c:pt>
                <c:pt idx="800">
                  <c:v>42805</c:v>
                </c:pt>
                <c:pt idx="801">
                  <c:v>42806</c:v>
                </c:pt>
                <c:pt idx="802">
                  <c:v>42807</c:v>
                </c:pt>
                <c:pt idx="803">
                  <c:v>42808</c:v>
                </c:pt>
                <c:pt idx="804">
                  <c:v>42809</c:v>
                </c:pt>
                <c:pt idx="805">
                  <c:v>42810</c:v>
                </c:pt>
                <c:pt idx="806">
                  <c:v>42811</c:v>
                </c:pt>
                <c:pt idx="807">
                  <c:v>42812</c:v>
                </c:pt>
                <c:pt idx="808">
                  <c:v>42813</c:v>
                </c:pt>
                <c:pt idx="809">
                  <c:v>42814</c:v>
                </c:pt>
                <c:pt idx="810">
                  <c:v>42815</c:v>
                </c:pt>
                <c:pt idx="811">
                  <c:v>42816</c:v>
                </c:pt>
                <c:pt idx="812">
                  <c:v>42817</c:v>
                </c:pt>
                <c:pt idx="813">
                  <c:v>42818</c:v>
                </c:pt>
                <c:pt idx="814">
                  <c:v>42819</c:v>
                </c:pt>
                <c:pt idx="815">
                  <c:v>42820</c:v>
                </c:pt>
                <c:pt idx="816">
                  <c:v>42821</c:v>
                </c:pt>
                <c:pt idx="817">
                  <c:v>42822</c:v>
                </c:pt>
                <c:pt idx="818">
                  <c:v>42823</c:v>
                </c:pt>
                <c:pt idx="819">
                  <c:v>42824</c:v>
                </c:pt>
                <c:pt idx="820">
                  <c:v>42825</c:v>
                </c:pt>
                <c:pt idx="821">
                  <c:v>42826</c:v>
                </c:pt>
                <c:pt idx="822">
                  <c:v>42827</c:v>
                </c:pt>
                <c:pt idx="823">
                  <c:v>42828</c:v>
                </c:pt>
                <c:pt idx="824">
                  <c:v>42829</c:v>
                </c:pt>
                <c:pt idx="825">
                  <c:v>42830</c:v>
                </c:pt>
                <c:pt idx="826">
                  <c:v>42831</c:v>
                </c:pt>
                <c:pt idx="827">
                  <c:v>42832</c:v>
                </c:pt>
                <c:pt idx="828">
                  <c:v>42833</c:v>
                </c:pt>
                <c:pt idx="829">
                  <c:v>42834</c:v>
                </c:pt>
                <c:pt idx="830">
                  <c:v>42835</c:v>
                </c:pt>
                <c:pt idx="831">
                  <c:v>42836</c:v>
                </c:pt>
                <c:pt idx="832">
                  <c:v>42837</c:v>
                </c:pt>
                <c:pt idx="833">
                  <c:v>42838</c:v>
                </c:pt>
                <c:pt idx="834">
                  <c:v>42839</c:v>
                </c:pt>
                <c:pt idx="835">
                  <c:v>42840</c:v>
                </c:pt>
                <c:pt idx="836">
                  <c:v>42841</c:v>
                </c:pt>
                <c:pt idx="837">
                  <c:v>42842</c:v>
                </c:pt>
                <c:pt idx="838">
                  <c:v>42843</c:v>
                </c:pt>
                <c:pt idx="839">
                  <c:v>42844</c:v>
                </c:pt>
                <c:pt idx="840">
                  <c:v>42845</c:v>
                </c:pt>
                <c:pt idx="841">
                  <c:v>42846</c:v>
                </c:pt>
                <c:pt idx="842">
                  <c:v>42847</c:v>
                </c:pt>
                <c:pt idx="843">
                  <c:v>42848</c:v>
                </c:pt>
                <c:pt idx="844">
                  <c:v>42849</c:v>
                </c:pt>
                <c:pt idx="845">
                  <c:v>42850</c:v>
                </c:pt>
                <c:pt idx="846">
                  <c:v>42851</c:v>
                </c:pt>
                <c:pt idx="847">
                  <c:v>42852</c:v>
                </c:pt>
                <c:pt idx="848">
                  <c:v>42853</c:v>
                </c:pt>
                <c:pt idx="849">
                  <c:v>42854</c:v>
                </c:pt>
                <c:pt idx="850">
                  <c:v>42855</c:v>
                </c:pt>
                <c:pt idx="851">
                  <c:v>42856</c:v>
                </c:pt>
                <c:pt idx="852">
                  <c:v>42857</c:v>
                </c:pt>
                <c:pt idx="853">
                  <c:v>42858</c:v>
                </c:pt>
                <c:pt idx="854">
                  <c:v>42859</c:v>
                </c:pt>
                <c:pt idx="855">
                  <c:v>42860</c:v>
                </c:pt>
                <c:pt idx="856">
                  <c:v>42861</c:v>
                </c:pt>
                <c:pt idx="857">
                  <c:v>42862</c:v>
                </c:pt>
                <c:pt idx="858">
                  <c:v>42863</c:v>
                </c:pt>
                <c:pt idx="859">
                  <c:v>42864</c:v>
                </c:pt>
                <c:pt idx="860">
                  <c:v>42865</c:v>
                </c:pt>
                <c:pt idx="861">
                  <c:v>42866</c:v>
                </c:pt>
                <c:pt idx="862">
                  <c:v>42867</c:v>
                </c:pt>
                <c:pt idx="863">
                  <c:v>42868</c:v>
                </c:pt>
                <c:pt idx="864">
                  <c:v>42869</c:v>
                </c:pt>
                <c:pt idx="865">
                  <c:v>42870</c:v>
                </c:pt>
                <c:pt idx="866">
                  <c:v>42871</c:v>
                </c:pt>
                <c:pt idx="867">
                  <c:v>42872</c:v>
                </c:pt>
                <c:pt idx="868">
                  <c:v>42873</c:v>
                </c:pt>
                <c:pt idx="869">
                  <c:v>42874</c:v>
                </c:pt>
                <c:pt idx="870">
                  <c:v>42875</c:v>
                </c:pt>
                <c:pt idx="871">
                  <c:v>42876</c:v>
                </c:pt>
                <c:pt idx="872">
                  <c:v>42877</c:v>
                </c:pt>
                <c:pt idx="873">
                  <c:v>42878</c:v>
                </c:pt>
                <c:pt idx="874">
                  <c:v>42879</c:v>
                </c:pt>
                <c:pt idx="875">
                  <c:v>42880</c:v>
                </c:pt>
                <c:pt idx="876">
                  <c:v>42881</c:v>
                </c:pt>
                <c:pt idx="877">
                  <c:v>42882</c:v>
                </c:pt>
                <c:pt idx="878">
                  <c:v>42883</c:v>
                </c:pt>
                <c:pt idx="879">
                  <c:v>42884</c:v>
                </c:pt>
                <c:pt idx="880">
                  <c:v>42885</c:v>
                </c:pt>
                <c:pt idx="881">
                  <c:v>42886</c:v>
                </c:pt>
                <c:pt idx="882">
                  <c:v>42887</c:v>
                </c:pt>
                <c:pt idx="883">
                  <c:v>42888</c:v>
                </c:pt>
                <c:pt idx="884">
                  <c:v>42889</c:v>
                </c:pt>
                <c:pt idx="885">
                  <c:v>42890</c:v>
                </c:pt>
                <c:pt idx="886">
                  <c:v>42891</c:v>
                </c:pt>
                <c:pt idx="887">
                  <c:v>42892</c:v>
                </c:pt>
                <c:pt idx="888">
                  <c:v>42893</c:v>
                </c:pt>
                <c:pt idx="889">
                  <c:v>42894</c:v>
                </c:pt>
                <c:pt idx="890">
                  <c:v>42895</c:v>
                </c:pt>
                <c:pt idx="891">
                  <c:v>42896</c:v>
                </c:pt>
                <c:pt idx="892">
                  <c:v>42897</c:v>
                </c:pt>
                <c:pt idx="893">
                  <c:v>42898</c:v>
                </c:pt>
                <c:pt idx="894">
                  <c:v>42899</c:v>
                </c:pt>
                <c:pt idx="895">
                  <c:v>42900</c:v>
                </c:pt>
                <c:pt idx="896">
                  <c:v>42901</c:v>
                </c:pt>
                <c:pt idx="897">
                  <c:v>42902</c:v>
                </c:pt>
                <c:pt idx="898">
                  <c:v>42903</c:v>
                </c:pt>
                <c:pt idx="899">
                  <c:v>42904</c:v>
                </c:pt>
                <c:pt idx="900">
                  <c:v>42905</c:v>
                </c:pt>
                <c:pt idx="901">
                  <c:v>42906</c:v>
                </c:pt>
                <c:pt idx="902">
                  <c:v>42907</c:v>
                </c:pt>
                <c:pt idx="903">
                  <c:v>42908</c:v>
                </c:pt>
                <c:pt idx="904">
                  <c:v>42909</c:v>
                </c:pt>
                <c:pt idx="905">
                  <c:v>42910</c:v>
                </c:pt>
                <c:pt idx="906">
                  <c:v>42911</c:v>
                </c:pt>
                <c:pt idx="907">
                  <c:v>42912</c:v>
                </c:pt>
                <c:pt idx="908">
                  <c:v>42913</c:v>
                </c:pt>
                <c:pt idx="909">
                  <c:v>42914</c:v>
                </c:pt>
                <c:pt idx="910">
                  <c:v>42915</c:v>
                </c:pt>
                <c:pt idx="911">
                  <c:v>42916</c:v>
                </c:pt>
                <c:pt idx="912">
                  <c:v>42917</c:v>
                </c:pt>
                <c:pt idx="913">
                  <c:v>42918</c:v>
                </c:pt>
                <c:pt idx="914">
                  <c:v>42919</c:v>
                </c:pt>
                <c:pt idx="915">
                  <c:v>42920</c:v>
                </c:pt>
                <c:pt idx="916">
                  <c:v>42921</c:v>
                </c:pt>
                <c:pt idx="917">
                  <c:v>42922</c:v>
                </c:pt>
                <c:pt idx="918">
                  <c:v>42923</c:v>
                </c:pt>
                <c:pt idx="919">
                  <c:v>42924</c:v>
                </c:pt>
                <c:pt idx="920">
                  <c:v>42925</c:v>
                </c:pt>
                <c:pt idx="921">
                  <c:v>42926</c:v>
                </c:pt>
                <c:pt idx="922">
                  <c:v>42927</c:v>
                </c:pt>
                <c:pt idx="923">
                  <c:v>42928</c:v>
                </c:pt>
                <c:pt idx="924">
                  <c:v>42929</c:v>
                </c:pt>
                <c:pt idx="925">
                  <c:v>42930</c:v>
                </c:pt>
                <c:pt idx="926">
                  <c:v>42931</c:v>
                </c:pt>
                <c:pt idx="927">
                  <c:v>42932</c:v>
                </c:pt>
                <c:pt idx="928">
                  <c:v>42933</c:v>
                </c:pt>
                <c:pt idx="929">
                  <c:v>42934</c:v>
                </c:pt>
                <c:pt idx="930">
                  <c:v>42935</c:v>
                </c:pt>
                <c:pt idx="931">
                  <c:v>42936</c:v>
                </c:pt>
                <c:pt idx="932">
                  <c:v>42937</c:v>
                </c:pt>
                <c:pt idx="933">
                  <c:v>42938</c:v>
                </c:pt>
                <c:pt idx="934">
                  <c:v>42939</c:v>
                </c:pt>
                <c:pt idx="935">
                  <c:v>42940</c:v>
                </c:pt>
                <c:pt idx="936">
                  <c:v>42941</c:v>
                </c:pt>
                <c:pt idx="937">
                  <c:v>42942</c:v>
                </c:pt>
                <c:pt idx="938">
                  <c:v>42943</c:v>
                </c:pt>
                <c:pt idx="939">
                  <c:v>42944</c:v>
                </c:pt>
                <c:pt idx="940">
                  <c:v>42945</c:v>
                </c:pt>
                <c:pt idx="941">
                  <c:v>42946</c:v>
                </c:pt>
                <c:pt idx="942">
                  <c:v>42947</c:v>
                </c:pt>
                <c:pt idx="943">
                  <c:v>42948</c:v>
                </c:pt>
                <c:pt idx="944">
                  <c:v>42949</c:v>
                </c:pt>
                <c:pt idx="945">
                  <c:v>42950</c:v>
                </c:pt>
                <c:pt idx="946">
                  <c:v>42951</c:v>
                </c:pt>
                <c:pt idx="947">
                  <c:v>42952</c:v>
                </c:pt>
                <c:pt idx="948">
                  <c:v>42953</c:v>
                </c:pt>
                <c:pt idx="949">
                  <c:v>42954</c:v>
                </c:pt>
                <c:pt idx="950">
                  <c:v>42955</c:v>
                </c:pt>
                <c:pt idx="951">
                  <c:v>42956</c:v>
                </c:pt>
                <c:pt idx="952">
                  <c:v>42957</c:v>
                </c:pt>
                <c:pt idx="953">
                  <c:v>42958</c:v>
                </c:pt>
                <c:pt idx="954">
                  <c:v>42959</c:v>
                </c:pt>
                <c:pt idx="955">
                  <c:v>42960</c:v>
                </c:pt>
                <c:pt idx="956">
                  <c:v>42961</c:v>
                </c:pt>
                <c:pt idx="957">
                  <c:v>42962</c:v>
                </c:pt>
                <c:pt idx="958">
                  <c:v>42963</c:v>
                </c:pt>
                <c:pt idx="959">
                  <c:v>42964</c:v>
                </c:pt>
                <c:pt idx="960">
                  <c:v>42965</c:v>
                </c:pt>
                <c:pt idx="961">
                  <c:v>42966</c:v>
                </c:pt>
                <c:pt idx="962">
                  <c:v>42967</c:v>
                </c:pt>
                <c:pt idx="963">
                  <c:v>42968</c:v>
                </c:pt>
                <c:pt idx="964">
                  <c:v>42969</c:v>
                </c:pt>
                <c:pt idx="965">
                  <c:v>42970</c:v>
                </c:pt>
                <c:pt idx="966">
                  <c:v>42971</c:v>
                </c:pt>
                <c:pt idx="967">
                  <c:v>42972</c:v>
                </c:pt>
                <c:pt idx="968">
                  <c:v>42973</c:v>
                </c:pt>
                <c:pt idx="969">
                  <c:v>42974</c:v>
                </c:pt>
                <c:pt idx="970">
                  <c:v>42975</c:v>
                </c:pt>
                <c:pt idx="971">
                  <c:v>42976</c:v>
                </c:pt>
                <c:pt idx="972">
                  <c:v>42977</c:v>
                </c:pt>
                <c:pt idx="973">
                  <c:v>42978</c:v>
                </c:pt>
                <c:pt idx="974">
                  <c:v>42979</c:v>
                </c:pt>
                <c:pt idx="975">
                  <c:v>42980</c:v>
                </c:pt>
                <c:pt idx="976">
                  <c:v>42981</c:v>
                </c:pt>
                <c:pt idx="977">
                  <c:v>42982</c:v>
                </c:pt>
                <c:pt idx="978">
                  <c:v>42983</c:v>
                </c:pt>
                <c:pt idx="979">
                  <c:v>42984</c:v>
                </c:pt>
                <c:pt idx="980">
                  <c:v>42985</c:v>
                </c:pt>
                <c:pt idx="981">
                  <c:v>42986</c:v>
                </c:pt>
                <c:pt idx="982">
                  <c:v>42987</c:v>
                </c:pt>
                <c:pt idx="983">
                  <c:v>42988</c:v>
                </c:pt>
                <c:pt idx="984">
                  <c:v>42989</c:v>
                </c:pt>
                <c:pt idx="985">
                  <c:v>42990</c:v>
                </c:pt>
                <c:pt idx="986">
                  <c:v>42991</c:v>
                </c:pt>
                <c:pt idx="987">
                  <c:v>42992</c:v>
                </c:pt>
                <c:pt idx="988">
                  <c:v>42993</c:v>
                </c:pt>
                <c:pt idx="989">
                  <c:v>42994</c:v>
                </c:pt>
                <c:pt idx="990">
                  <c:v>42995</c:v>
                </c:pt>
                <c:pt idx="991">
                  <c:v>42996</c:v>
                </c:pt>
                <c:pt idx="992">
                  <c:v>42997</c:v>
                </c:pt>
                <c:pt idx="993">
                  <c:v>42998</c:v>
                </c:pt>
                <c:pt idx="994">
                  <c:v>42999</c:v>
                </c:pt>
                <c:pt idx="995">
                  <c:v>43000</c:v>
                </c:pt>
                <c:pt idx="996">
                  <c:v>43001</c:v>
                </c:pt>
                <c:pt idx="997">
                  <c:v>43002</c:v>
                </c:pt>
                <c:pt idx="998">
                  <c:v>43003</c:v>
                </c:pt>
                <c:pt idx="999">
                  <c:v>43004</c:v>
                </c:pt>
                <c:pt idx="1000">
                  <c:v>43005</c:v>
                </c:pt>
                <c:pt idx="1001">
                  <c:v>43006</c:v>
                </c:pt>
                <c:pt idx="1002">
                  <c:v>43007</c:v>
                </c:pt>
                <c:pt idx="1003">
                  <c:v>43008</c:v>
                </c:pt>
                <c:pt idx="1004">
                  <c:v>43009</c:v>
                </c:pt>
                <c:pt idx="1005">
                  <c:v>43010</c:v>
                </c:pt>
                <c:pt idx="1006">
                  <c:v>43011</c:v>
                </c:pt>
                <c:pt idx="1007">
                  <c:v>43012</c:v>
                </c:pt>
                <c:pt idx="1008">
                  <c:v>43013</c:v>
                </c:pt>
                <c:pt idx="1009">
                  <c:v>43014</c:v>
                </c:pt>
                <c:pt idx="1010">
                  <c:v>43015</c:v>
                </c:pt>
                <c:pt idx="1011">
                  <c:v>43016</c:v>
                </c:pt>
                <c:pt idx="1012">
                  <c:v>43017</c:v>
                </c:pt>
                <c:pt idx="1013">
                  <c:v>43018</c:v>
                </c:pt>
                <c:pt idx="1014">
                  <c:v>43019</c:v>
                </c:pt>
                <c:pt idx="1015">
                  <c:v>43020</c:v>
                </c:pt>
                <c:pt idx="1016">
                  <c:v>43021</c:v>
                </c:pt>
                <c:pt idx="1017">
                  <c:v>43022</c:v>
                </c:pt>
                <c:pt idx="1018">
                  <c:v>43023</c:v>
                </c:pt>
                <c:pt idx="1019">
                  <c:v>43024</c:v>
                </c:pt>
                <c:pt idx="1020">
                  <c:v>43025</c:v>
                </c:pt>
                <c:pt idx="1021">
                  <c:v>43026</c:v>
                </c:pt>
                <c:pt idx="1022">
                  <c:v>43027</c:v>
                </c:pt>
                <c:pt idx="1023">
                  <c:v>43028</c:v>
                </c:pt>
                <c:pt idx="1024">
                  <c:v>43029</c:v>
                </c:pt>
                <c:pt idx="1025">
                  <c:v>43030</c:v>
                </c:pt>
                <c:pt idx="1026">
                  <c:v>43031</c:v>
                </c:pt>
                <c:pt idx="1027">
                  <c:v>43032</c:v>
                </c:pt>
                <c:pt idx="1028">
                  <c:v>43033</c:v>
                </c:pt>
                <c:pt idx="1029">
                  <c:v>43034</c:v>
                </c:pt>
                <c:pt idx="1030">
                  <c:v>43035</c:v>
                </c:pt>
                <c:pt idx="1031">
                  <c:v>43036</c:v>
                </c:pt>
                <c:pt idx="1032">
                  <c:v>43037</c:v>
                </c:pt>
                <c:pt idx="1033">
                  <c:v>43038</c:v>
                </c:pt>
                <c:pt idx="1034">
                  <c:v>43039</c:v>
                </c:pt>
                <c:pt idx="1035">
                  <c:v>43040</c:v>
                </c:pt>
                <c:pt idx="1036">
                  <c:v>43041</c:v>
                </c:pt>
                <c:pt idx="1037">
                  <c:v>43042</c:v>
                </c:pt>
                <c:pt idx="1038">
                  <c:v>43043</c:v>
                </c:pt>
                <c:pt idx="1039">
                  <c:v>43044</c:v>
                </c:pt>
                <c:pt idx="1040">
                  <c:v>43045</c:v>
                </c:pt>
                <c:pt idx="1041">
                  <c:v>43046</c:v>
                </c:pt>
                <c:pt idx="1042">
                  <c:v>43047</c:v>
                </c:pt>
                <c:pt idx="1043">
                  <c:v>43048</c:v>
                </c:pt>
                <c:pt idx="1044">
                  <c:v>43049</c:v>
                </c:pt>
                <c:pt idx="1045">
                  <c:v>43050</c:v>
                </c:pt>
                <c:pt idx="1046">
                  <c:v>43051</c:v>
                </c:pt>
                <c:pt idx="1047">
                  <c:v>43052</c:v>
                </c:pt>
                <c:pt idx="1048">
                  <c:v>43053</c:v>
                </c:pt>
                <c:pt idx="1049">
                  <c:v>43054</c:v>
                </c:pt>
                <c:pt idx="1050">
                  <c:v>43055</c:v>
                </c:pt>
                <c:pt idx="1051">
                  <c:v>43056</c:v>
                </c:pt>
                <c:pt idx="1052">
                  <c:v>43057</c:v>
                </c:pt>
                <c:pt idx="1053">
                  <c:v>43058</c:v>
                </c:pt>
                <c:pt idx="1054">
                  <c:v>43059</c:v>
                </c:pt>
                <c:pt idx="1055">
                  <c:v>43060</c:v>
                </c:pt>
                <c:pt idx="1056">
                  <c:v>43061</c:v>
                </c:pt>
                <c:pt idx="1057">
                  <c:v>43062</c:v>
                </c:pt>
                <c:pt idx="1058">
                  <c:v>43063</c:v>
                </c:pt>
                <c:pt idx="1059">
                  <c:v>43064</c:v>
                </c:pt>
                <c:pt idx="1060">
                  <c:v>43065</c:v>
                </c:pt>
                <c:pt idx="1061">
                  <c:v>43066</c:v>
                </c:pt>
                <c:pt idx="1062">
                  <c:v>43067</c:v>
                </c:pt>
                <c:pt idx="1063">
                  <c:v>43068</c:v>
                </c:pt>
                <c:pt idx="1064">
                  <c:v>43069</c:v>
                </c:pt>
                <c:pt idx="1065">
                  <c:v>43070</c:v>
                </c:pt>
                <c:pt idx="1066">
                  <c:v>43071</c:v>
                </c:pt>
                <c:pt idx="1067">
                  <c:v>43072</c:v>
                </c:pt>
                <c:pt idx="1068">
                  <c:v>43073</c:v>
                </c:pt>
                <c:pt idx="1069">
                  <c:v>43074</c:v>
                </c:pt>
                <c:pt idx="1070">
                  <c:v>43075</c:v>
                </c:pt>
                <c:pt idx="1071">
                  <c:v>43076</c:v>
                </c:pt>
                <c:pt idx="1072">
                  <c:v>43077</c:v>
                </c:pt>
                <c:pt idx="1073">
                  <c:v>43078</c:v>
                </c:pt>
                <c:pt idx="1074">
                  <c:v>43079</c:v>
                </c:pt>
                <c:pt idx="1075">
                  <c:v>43080</c:v>
                </c:pt>
                <c:pt idx="1076">
                  <c:v>43081</c:v>
                </c:pt>
                <c:pt idx="1077">
                  <c:v>43082</c:v>
                </c:pt>
                <c:pt idx="1078">
                  <c:v>43083</c:v>
                </c:pt>
                <c:pt idx="1079">
                  <c:v>43084</c:v>
                </c:pt>
                <c:pt idx="1080">
                  <c:v>43085</c:v>
                </c:pt>
                <c:pt idx="1081">
                  <c:v>43086</c:v>
                </c:pt>
                <c:pt idx="1082">
                  <c:v>43087</c:v>
                </c:pt>
                <c:pt idx="1083">
                  <c:v>43088</c:v>
                </c:pt>
                <c:pt idx="1084">
                  <c:v>43089</c:v>
                </c:pt>
                <c:pt idx="1085">
                  <c:v>43090</c:v>
                </c:pt>
                <c:pt idx="1086">
                  <c:v>43091</c:v>
                </c:pt>
                <c:pt idx="1087">
                  <c:v>43092</c:v>
                </c:pt>
                <c:pt idx="1088">
                  <c:v>43093</c:v>
                </c:pt>
                <c:pt idx="1089">
                  <c:v>43094</c:v>
                </c:pt>
                <c:pt idx="1090">
                  <c:v>43095</c:v>
                </c:pt>
                <c:pt idx="1091">
                  <c:v>43096</c:v>
                </c:pt>
                <c:pt idx="1092">
                  <c:v>43097</c:v>
                </c:pt>
                <c:pt idx="1093">
                  <c:v>43098</c:v>
                </c:pt>
                <c:pt idx="1094">
                  <c:v>43099</c:v>
                </c:pt>
                <c:pt idx="1095">
                  <c:v>43100</c:v>
                </c:pt>
                <c:pt idx="1096">
                  <c:v>43101</c:v>
                </c:pt>
                <c:pt idx="1097">
                  <c:v>43102</c:v>
                </c:pt>
                <c:pt idx="1098">
                  <c:v>43103</c:v>
                </c:pt>
                <c:pt idx="1099">
                  <c:v>43104</c:v>
                </c:pt>
                <c:pt idx="1100">
                  <c:v>43105</c:v>
                </c:pt>
                <c:pt idx="1101">
                  <c:v>43106</c:v>
                </c:pt>
                <c:pt idx="1102">
                  <c:v>43107</c:v>
                </c:pt>
                <c:pt idx="1103">
                  <c:v>43108</c:v>
                </c:pt>
                <c:pt idx="1104">
                  <c:v>43109</c:v>
                </c:pt>
                <c:pt idx="1105">
                  <c:v>43110</c:v>
                </c:pt>
                <c:pt idx="1106">
                  <c:v>43111</c:v>
                </c:pt>
                <c:pt idx="1107">
                  <c:v>43112</c:v>
                </c:pt>
                <c:pt idx="1108">
                  <c:v>43113</c:v>
                </c:pt>
                <c:pt idx="1109">
                  <c:v>43114</c:v>
                </c:pt>
                <c:pt idx="1110">
                  <c:v>43115</c:v>
                </c:pt>
                <c:pt idx="1111">
                  <c:v>43116</c:v>
                </c:pt>
                <c:pt idx="1112">
                  <c:v>43117</c:v>
                </c:pt>
                <c:pt idx="1113">
                  <c:v>43118</c:v>
                </c:pt>
                <c:pt idx="1114">
                  <c:v>43119</c:v>
                </c:pt>
                <c:pt idx="1115">
                  <c:v>43120</c:v>
                </c:pt>
                <c:pt idx="1116">
                  <c:v>43121</c:v>
                </c:pt>
                <c:pt idx="1117">
                  <c:v>43122</c:v>
                </c:pt>
                <c:pt idx="1118">
                  <c:v>43123</c:v>
                </c:pt>
                <c:pt idx="1119">
                  <c:v>43124</c:v>
                </c:pt>
                <c:pt idx="1120">
                  <c:v>43125</c:v>
                </c:pt>
                <c:pt idx="1121">
                  <c:v>43126</c:v>
                </c:pt>
                <c:pt idx="1122">
                  <c:v>43127</c:v>
                </c:pt>
                <c:pt idx="1123">
                  <c:v>43128</c:v>
                </c:pt>
                <c:pt idx="1124">
                  <c:v>43129</c:v>
                </c:pt>
                <c:pt idx="1125">
                  <c:v>43130</c:v>
                </c:pt>
                <c:pt idx="1126">
                  <c:v>43131</c:v>
                </c:pt>
                <c:pt idx="1127">
                  <c:v>43132</c:v>
                </c:pt>
                <c:pt idx="1128">
                  <c:v>43133</c:v>
                </c:pt>
                <c:pt idx="1129">
                  <c:v>43134</c:v>
                </c:pt>
                <c:pt idx="1130">
                  <c:v>43135</c:v>
                </c:pt>
                <c:pt idx="1131">
                  <c:v>43136</c:v>
                </c:pt>
                <c:pt idx="1132">
                  <c:v>43137</c:v>
                </c:pt>
                <c:pt idx="1133">
                  <c:v>43138</c:v>
                </c:pt>
                <c:pt idx="1134">
                  <c:v>43139</c:v>
                </c:pt>
                <c:pt idx="1135">
                  <c:v>43140</c:v>
                </c:pt>
                <c:pt idx="1136">
                  <c:v>43141</c:v>
                </c:pt>
                <c:pt idx="1137">
                  <c:v>43142</c:v>
                </c:pt>
                <c:pt idx="1138">
                  <c:v>43143</c:v>
                </c:pt>
                <c:pt idx="1139">
                  <c:v>43144</c:v>
                </c:pt>
                <c:pt idx="1140">
                  <c:v>43145</c:v>
                </c:pt>
                <c:pt idx="1141">
                  <c:v>43146</c:v>
                </c:pt>
                <c:pt idx="1142">
                  <c:v>43147</c:v>
                </c:pt>
                <c:pt idx="1143">
                  <c:v>43148</c:v>
                </c:pt>
                <c:pt idx="1144">
                  <c:v>43149</c:v>
                </c:pt>
                <c:pt idx="1145">
                  <c:v>43150</c:v>
                </c:pt>
                <c:pt idx="1146">
                  <c:v>43151</c:v>
                </c:pt>
                <c:pt idx="1147">
                  <c:v>43152</c:v>
                </c:pt>
                <c:pt idx="1148">
                  <c:v>43153</c:v>
                </c:pt>
                <c:pt idx="1149">
                  <c:v>43154</c:v>
                </c:pt>
                <c:pt idx="1150">
                  <c:v>43155</c:v>
                </c:pt>
                <c:pt idx="1151">
                  <c:v>43156</c:v>
                </c:pt>
                <c:pt idx="1152">
                  <c:v>43157</c:v>
                </c:pt>
                <c:pt idx="1153">
                  <c:v>43158</c:v>
                </c:pt>
                <c:pt idx="1154">
                  <c:v>43159</c:v>
                </c:pt>
                <c:pt idx="1155">
                  <c:v>43160</c:v>
                </c:pt>
                <c:pt idx="1156">
                  <c:v>43161</c:v>
                </c:pt>
                <c:pt idx="1157">
                  <c:v>43162</c:v>
                </c:pt>
                <c:pt idx="1158">
                  <c:v>43163</c:v>
                </c:pt>
                <c:pt idx="1159">
                  <c:v>43164</c:v>
                </c:pt>
                <c:pt idx="1160">
                  <c:v>43165</c:v>
                </c:pt>
                <c:pt idx="1161">
                  <c:v>43166</c:v>
                </c:pt>
                <c:pt idx="1162">
                  <c:v>43167</c:v>
                </c:pt>
                <c:pt idx="1163">
                  <c:v>43168</c:v>
                </c:pt>
                <c:pt idx="1164">
                  <c:v>43169</c:v>
                </c:pt>
                <c:pt idx="1165">
                  <c:v>43170</c:v>
                </c:pt>
                <c:pt idx="1166">
                  <c:v>43171</c:v>
                </c:pt>
                <c:pt idx="1167">
                  <c:v>43172</c:v>
                </c:pt>
                <c:pt idx="1168">
                  <c:v>43173</c:v>
                </c:pt>
                <c:pt idx="1169">
                  <c:v>43174</c:v>
                </c:pt>
                <c:pt idx="1170">
                  <c:v>43175</c:v>
                </c:pt>
                <c:pt idx="1171">
                  <c:v>43176</c:v>
                </c:pt>
                <c:pt idx="1172">
                  <c:v>43177</c:v>
                </c:pt>
                <c:pt idx="1173">
                  <c:v>43178</c:v>
                </c:pt>
                <c:pt idx="1174">
                  <c:v>43179</c:v>
                </c:pt>
                <c:pt idx="1175">
                  <c:v>43180</c:v>
                </c:pt>
                <c:pt idx="1176">
                  <c:v>43181</c:v>
                </c:pt>
                <c:pt idx="1177">
                  <c:v>43182</c:v>
                </c:pt>
                <c:pt idx="1178">
                  <c:v>43183</c:v>
                </c:pt>
                <c:pt idx="1179">
                  <c:v>43184</c:v>
                </c:pt>
                <c:pt idx="1180">
                  <c:v>43185</c:v>
                </c:pt>
                <c:pt idx="1181">
                  <c:v>43186</c:v>
                </c:pt>
                <c:pt idx="1182">
                  <c:v>43187</c:v>
                </c:pt>
                <c:pt idx="1183">
                  <c:v>43188</c:v>
                </c:pt>
                <c:pt idx="1184">
                  <c:v>43189</c:v>
                </c:pt>
                <c:pt idx="1185">
                  <c:v>43190</c:v>
                </c:pt>
                <c:pt idx="1186">
                  <c:v>43191</c:v>
                </c:pt>
                <c:pt idx="1187">
                  <c:v>43192</c:v>
                </c:pt>
                <c:pt idx="1188">
                  <c:v>43193</c:v>
                </c:pt>
                <c:pt idx="1189">
                  <c:v>43194</c:v>
                </c:pt>
                <c:pt idx="1190">
                  <c:v>43195</c:v>
                </c:pt>
                <c:pt idx="1191">
                  <c:v>43196</c:v>
                </c:pt>
                <c:pt idx="1192">
                  <c:v>43197</c:v>
                </c:pt>
                <c:pt idx="1193">
                  <c:v>43198</c:v>
                </c:pt>
                <c:pt idx="1194">
                  <c:v>43199</c:v>
                </c:pt>
                <c:pt idx="1195">
                  <c:v>43200</c:v>
                </c:pt>
                <c:pt idx="1196">
                  <c:v>43201</c:v>
                </c:pt>
                <c:pt idx="1197">
                  <c:v>43202</c:v>
                </c:pt>
                <c:pt idx="1198">
                  <c:v>43203</c:v>
                </c:pt>
                <c:pt idx="1199">
                  <c:v>43204</c:v>
                </c:pt>
                <c:pt idx="1200">
                  <c:v>43205</c:v>
                </c:pt>
                <c:pt idx="1201">
                  <c:v>43206</c:v>
                </c:pt>
                <c:pt idx="1202">
                  <c:v>43207</c:v>
                </c:pt>
                <c:pt idx="1203">
                  <c:v>43208</c:v>
                </c:pt>
                <c:pt idx="1204">
                  <c:v>43209</c:v>
                </c:pt>
                <c:pt idx="1205">
                  <c:v>43210</c:v>
                </c:pt>
                <c:pt idx="1206">
                  <c:v>43211</c:v>
                </c:pt>
                <c:pt idx="1207">
                  <c:v>43212</c:v>
                </c:pt>
                <c:pt idx="1208">
                  <c:v>43213</c:v>
                </c:pt>
                <c:pt idx="1209">
                  <c:v>43214</c:v>
                </c:pt>
                <c:pt idx="1210">
                  <c:v>43215</c:v>
                </c:pt>
                <c:pt idx="1211">
                  <c:v>43216</c:v>
                </c:pt>
                <c:pt idx="1212">
                  <c:v>43217</c:v>
                </c:pt>
                <c:pt idx="1213">
                  <c:v>43218</c:v>
                </c:pt>
                <c:pt idx="1214">
                  <c:v>43219</c:v>
                </c:pt>
                <c:pt idx="1215">
                  <c:v>43220</c:v>
                </c:pt>
                <c:pt idx="1216">
                  <c:v>43221</c:v>
                </c:pt>
                <c:pt idx="1217">
                  <c:v>43222</c:v>
                </c:pt>
                <c:pt idx="1218">
                  <c:v>43223</c:v>
                </c:pt>
                <c:pt idx="1219">
                  <c:v>43224</c:v>
                </c:pt>
                <c:pt idx="1220">
                  <c:v>43225</c:v>
                </c:pt>
                <c:pt idx="1221">
                  <c:v>43226</c:v>
                </c:pt>
                <c:pt idx="1222">
                  <c:v>43227</c:v>
                </c:pt>
                <c:pt idx="1223">
                  <c:v>43228</c:v>
                </c:pt>
                <c:pt idx="1224">
                  <c:v>43229</c:v>
                </c:pt>
                <c:pt idx="1225">
                  <c:v>43230</c:v>
                </c:pt>
                <c:pt idx="1226">
                  <c:v>43231</c:v>
                </c:pt>
                <c:pt idx="1227">
                  <c:v>43232</c:v>
                </c:pt>
                <c:pt idx="1228">
                  <c:v>43233</c:v>
                </c:pt>
                <c:pt idx="1229">
                  <c:v>43234</c:v>
                </c:pt>
                <c:pt idx="1230">
                  <c:v>43235</c:v>
                </c:pt>
                <c:pt idx="1231">
                  <c:v>43236</c:v>
                </c:pt>
                <c:pt idx="1232">
                  <c:v>43237</c:v>
                </c:pt>
                <c:pt idx="1233">
                  <c:v>43238</c:v>
                </c:pt>
                <c:pt idx="1234">
                  <c:v>43239</c:v>
                </c:pt>
                <c:pt idx="1235">
                  <c:v>43240</c:v>
                </c:pt>
                <c:pt idx="1236">
                  <c:v>43241</c:v>
                </c:pt>
                <c:pt idx="1237">
                  <c:v>43242</c:v>
                </c:pt>
                <c:pt idx="1238">
                  <c:v>43243</c:v>
                </c:pt>
                <c:pt idx="1239">
                  <c:v>43244</c:v>
                </c:pt>
                <c:pt idx="1240">
                  <c:v>43245</c:v>
                </c:pt>
                <c:pt idx="1241">
                  <c:v>43246</c:v>
                </c:pt>
                <c:pt idx="1242">
                  <c:v>43247</c:v>
                </c:pt>
                <c:pt idx="1243">
                  <c:v>43248</c:v>
                </c:pt>
                <c:pt idx="1244">
                  <c:v>43249</c:v>
                </c:pt>
                <c:pt idx="1245">
                  <c:v>43250</c:v>
                </c:pt>
                <c:pt idx="1246">
                  <c:v>43251</c:v>
                </c:pt>
                <c:pt idx="1247">
                  <c:v>43252</c:v>
                </c:pt>
                <c:pt idx="1248">
                  <c:v>43253</c:v>
                </c:pt>
                <c:pt idx="1249">
                  <c:v>43254</c:v>
                </c:pt>
                <c:pt idx="1250">
                  <c:v>43255</c:v>
                </c:pt>
                <c:pt idx="1251">
                  <c:v>43256</c:v>
                </c:pt>
                <c:pt idx="1252">
                  <c:v>43257</c:v>
                </c:pt>
                <c:pt idx="1253">
                  <c:v>43258</c:v>
                </c:pt>
                <c:pt idx="1254">
                  <c:v>43259</c:v>
                </c:pt>
                <c:pt idx="1255">
                  <c:v>43260</c:v>
                </c:pt>
                <c:pt idx="1256">
                  <c:v>43261</c:v>
                </c:pt>
                <c:pt idx="1257">
                  <c:v>43262</c:v>
                </c:pt>
                <c:pt idx="1258">
                  <c:v>43263</c:v>
                </c:pt>
                <c:pt idx="1259">
                  <c:v>43264</c:v>
                </c:pt>
                <c:pt idx="1260">
                  <c:v>43265</c:v>
                </c:pt>
                <c:pt idx="1261">
                  <c:v>43266</c:v>
                </c:pt>
                <c:pt idx="1262">
                  <c:v>43267</c:v>
                </c:pt>
                <c:pt idx="1263">
                  <c:v>43268</c:v>
                </c:pt>
                <c:pt idx="1264">
                  <c:v>43269</c:v>
                </c:pt>
                <c:pt idx="1265">
                  <c:v>43270</c:v>
                </c:pt>
                <c:pt idx="1266">
                  <c:v>43271</c:v>
                </c:pt>
                <c:pt idx="1267">
                  <c:v>43272</c:v>
                </c:pt>
                <c:pt idx="1268">
                  <c:v>43273</c:v>
                </c:pt>
                <c:pt idx="1269">
                  <c:v>43274</c:v>
                </c:pt>
                <c:pt idx="1270">
                  <c:v>43275</c:v>
                </c:pt>
                <c:pt idx="1271">
                  <c:v>43276</c:v>
                </c:pt>
                <c:pt idx="1272">
                  <c:v>43277</c:v>
                </c:pt>
                <c:pt idx="1273">
                  <c:v>43278</c:v>
                </c:pt>
                <c:pt idx="1274">
                  <c:v>43279</c:v>
                </c:pt>
                <c:pt idx="1275">
                  <c:v>43280</c:v>
                </c:pt>
                <c:pt idx="1276">
                  <c:v>43281</c:v>
                </c:pt>
                <c:pt idx="1277">
                  <c:v>43282</c:v>
                </c:pt>
                <c:pt idx="1278">
                  <c:v>43283</c:v>
                </c:pt>
                <c:pt idx="1279">
                  <c:v>43284</c:v>
                </c:pt>
                <c:pt idx="1280">
                  <c:v>43285</c:v>
                </c:pt>
                <c:pt idx="1281">
                  <c:v>43286</c:v>
                </c:pt>
                <c:pt idx="1282">
                  <c:v>43287</c:v>
                </c:pt>
                <c:pt idx="1283">
                  <c:v>43288</c:v>
                </c:pt>
                <c:pt idx="1284">
                  <c:v>43289</c:v>
                </c:pt>
                <c:pt idx="1285">
                  <c:v>43290</c:v>
                </c:pt>
                <c:pt idx="1286">
                  <c:v>43291</c:v>
                </c:pt>
                <c:pt idx="1287">
                  <c:v>43292</c:v>
                </c:pt>
                <c:pt idx="1288">
                  <c:v>43293</c:v>
                </c:pt>
                <c:pt idx="1289">
                  <c:v>43294</c:v>
                </c:pt>
                <c:pt idx="1290">
                  <c:v>43295</c:v>
                </c:pt>
                <c:pt idx="1291">
                  <c:v>43296</c:v>
                </c:pt>
                <c:pt idx="1292">
                  <c:v>43297</c:v>
                </c:pt>
                <c:pt idx="1293">
                  <c:v>43298</c:v>
                </c:pt>
                <c:pt idx="1294">
                  <c:v>43299</c:v>
                </c:pt>
                <c:pt idx="1295">
                  <c:v>43300</c:v>
                </c:pt>
                <c:pt idx="1296">
                  <c:v>43301</c:v>
                </c:pt>
                <c:pt idx="1297">
                  <c:v>43302</c:v>
                </c:pt>
                <c:pt idx="1298">
                  <c:v>43303</c:v>
                </c:pt>
                <c:pt idx="1299">
                  <c:v>43304</c:v>
                </c:pt>
                <c:pt idx="1300">
                  <c:v>43305</c:v>
                </c:pt>
                <c:pt idx="1301">
                  <c:v>43306</c:v>
                </c:pt>
                <c:pt idx="1302">
                  <c:v>43307</c:v>
                </c:pt>
                <c:pt idx="1303">
                  <c:v>43308</c:v>
                </c:pt>
                <c:pt idx="1304">
                  <c:v>43309</c:v>
                </c:pt>
                <c:pt idx="1305">
                  <c:v>43310</c:v>
                </c:pt>
                <c:pt idx="1306">
                  <c:v>43311</c:v>
                </c:pt>
                <c:pt idx="1307">
                  <c:v>43312</c:v>
                </c:pt>
                <c:pt idx="1308">
                  <c:v>43313</c:v>
                </c:pt>
                <c:pt idx="1309">
                  <c:v>43314</c:v>
                </c:pt>
                <c:pt idx="1310">
                  <c:v>43315</c:v>
                </c:pt>
                <c:pt idx="1311">
                  <c:v>43316</c:v>
                </c:pt>
                <c:pt idx="1312">
                  <c:v>43317</c:v>
                </c:pt>
                <c:pt idx="1313">
                  <c:v>43318</c:v>
                </c:pt>
                <c:pt idx="1314">
                  <c:v>43319</c:v>
                </c:pt>
                <c:pt idx="1315">
                  <c:v>43320</c:v>
                </c:pt>
                <c:pt idx="1316">
                  <c:v>43321</c:v>
                </c:pt>
                <c:pt idx="1317">
                  <c:v>43322</c:v>
                </c:pt>
                <c:pt idx="1318">
                  <c:v>43323</c:v>
                </c:pt>
                <c:pt idx="1319">
                  <c:v>43324</c:v>
                </c:pt>
                <c:pt idx="1320">
                  <c:v>43325</c:v>
                </c:pt>
                <c:pt idx="1321">
                  <c:v>43326</c:v>
                </c:pt>
                <c:pt idx="1322">
                  <c:v>43327</c:v>
                </c:pt>
                <c:pt idx="1323">
                  <c:v>43328</c:v>
                </c:pt>
                <c:pt idx="1324">
                  <c:v>43329</c:v>
                </c:pt>
                <c:pt idx="1325">
                  <c:v>43330</c:v>
                </c:pt>
                <c:pt idx="1326">
                  <c:v>43331</c:v>
                </c:pt>
                <c:pt idx="1327">
                  <c:v>43332</c:v>
                </c:pt>
                <c:pt idx="1328">
                  <c:v>43333</c:v>
                </c:pt>
                <c:pt idx="1329">
                  <c:v>43334</c:v>
                </c:pt>
                <c:pt idx="1330">
                  <c:v>43335</c:v>
                </c:pt>
                <c:pt idx="1331">
                  <c:v>43336</c:v>
                </c:pt>
                <c:pt idx="1332">
                  <c:v>43337</c:v>
                </c:pt>
                <c:pt idx="1333">
                  <c:v>43338</c:v>
                </c:pt>
                <c:pt idx="1334">
                  <c:v>43339</c:v>
                </c:pt>
                <c:pt idx="1335">
                  <c:v>43340</c:v>
                </c:pt>
                <c:pt idx="1336">
                  <c:v>43341</c:v>
                </c:pt>
                <c:pt idx="1337">
                  <c:v>43342</c:v>
                </c:pt>
                <c:pt idx="1338">
                  <c:v>43343</c:v>
                </c:pt>
                <c:pt idx="1339">
                  <c:v>43344</c:v>
                </c:pt>
                <c:pt idx="1340">
                  <c:v>43345</c:v>
                </c:pt>
                <c:pt idx="1341">
                  <c:v>43346</c:v>
                </c:pt>
                <c:pt idx="1342">
                  <c:v>43347</c:v>
                </c:pt>
                <c:pt idx="1343">
                  <c:v>43348</c:v>
                </c:pt>
                <c:pt idx="1344">
                  <c:v>43349</c:v>
                </c:pt>
                <c:pt idx="1345">
                  <c:v>43350</c:v>
                </c:pt>
                <c:pt idx="1346">
                  <c:v>43351</c:v>
                </c:pt>
                <c:pt idx="1347">
                  <c:v>43352</c:v>
                </c:pt>
                <c:pt idx="1348">
                  <c:v>43353</c:v>
                </c:pt>
                <c:pt idx="1349">
                  <c:v>43354</c:v>
                </c:pt>
                <c:pt idx="1350">
                  <c:v>43355</c:v>
                </c:pt>
                <c:pt idx="1351">
                  <c:v>43356</c:v>
                </c:pt>
                <c:pt idx="1352">
                  <c:v>43357</c:v>
                </c:pt>
                <c:pt idx="1353">
                  <c:v>43358</c:v>
                </c:pt>
                <c:pt idx="1354">
                  <c:v>43359</c:v>
                </c:pt>
                <c:pt idx="1355">
                  <c:v>43360</c:v>
                </c:pt>
                <c:pt idx="1356">
                  <c:v>43361</c:v>
                </c:pt>
                <c:pt idx="1357">
                  <c:v>43362</c:v>
                </c:pt>
                <c:pt idx="1358">
                  <c:v>43363</c:v>
                </c:pt>
                <c:pt idx="1359">
                  <c:v>43364</c:v>
                </c:pt>
                <c:pt idx="1360">
                  <c:v>43365</c:v>
                </c:pt>
                <c:pt idx="1361">
                  <c:v>43366</c:v>
                </c:pt>
                <c:pt idx="1362">
                  <c:v>43367</c:v>
                </c:pt>
                <c:pt idx="1363">
                  <c:v>43368</c:v>
                </c:pt>
                <c:pt idx="1364">
                  <c:v>43369</c:v>
                </c:pt>
                <c:pt idx="1365">
                  <c:v>43370</c:v>
                </c:pt>
                <c:pt idx="1366">
                  <c:v>43371</c:v>
                </c:pt>
                <c:pt idx="1367">
                  <c:v>43372</c:v>
                </c:pt>
                <c:pt idx="1368">
                  <c:v>43373</c:v>
                </c:pt>
                <c:pt idx="1369">
                  <c:v>43374</c:v>
                </c:pt>
                <c:pt idx="1370">
                  <c:v>43375</c:v>
                </c:pt>
                <c:pt idx="1371">
                  <c:v>43376</c:v>
                </c:pt>
                <c:pt idx="1372">
                  <c:v>43377</c:v>
                </c:pt>
                <c:pt idx="1373">
                  <c:v>43378</c:v>
                </c:pt>
                <c:pt idx="1374">
                  <c:v>43379</c:v>
                </c:pt>
                <c:pt idx="1375">
                  <c:v>43380</c:v>
                </c:pt>
                <c:pt idx="1376">
                  <c:v>43381</c:v>
                </c:pt>
                <c:pt idx="1377">
                  <c:v>43382</c:v>
                </c:pt>
                <c:pt idx="1378">
                  <c:v>43383</c:v>
                </c:pt>
                <c:pt idx="1379">
                  <c:v>43384</c:v>
                </c:pt>
                <c:pt idx="1380">
                  <c:v>43385</c:v>
                </c:pt>
                <c:pt idx="1381">
                  <c:v>43386</c:v>
                </c:pt>
                <c:pt idx="1382">
                  <c:v>43387</c:v>
                </c:pt>
                <c:pt idx="1383">
                  <c:v>43388</c:v>
                </c:pt>
                <c:pt idx="1384">
                  <c:v>43389</c:v>
                </c:pt>
                <c:pt idx="1385">
                  <c:v>43390</c:v>
                </c:pt>
                <c:pt idx="1386">
                  <c:v>43391</c:v>
                </c:pt>
                <c:pt idx="1387">
                  <c:v>43392</c:v>
                </c:pt>
                <c:pt idx="1388">
                  <c:v>43393</c:v>
                </c:pt>
                <c:pt idx="1389">
                  <c:v>43394</c:v>
                </c:pt>
                <c:pt idx="1390">
                  <c:v>43395</c:v>
                </c:pt>
                <c:pt idx="1391">
                  <c:v>43396</c:v>
                </c:pt>
                <c:pt idx="1392">
                  <c:v>43397</c:v>
                </c:pt>
                <c:pt idx="1393">
                  <c:v>43398</c:v>
                </c:pt>
                <c:pt idx="1394">
                  <c:v>43399</c:v>
                </c:pt>
                <c:pt idx="1395">
                  <c:v>43400</c:v>
                </c:pt>
                <c:pt idx="1396">
                  <c:v>43401</c:v>
                </c:pt>
                <c:pt idx="1397">
                  <c:v>43402</c:v>
                </c:pt>
                <c:pt idx="1398">
                  <c:v>43403</c:v>
                </c:pt>
                <c:pt idx="1399">
                  <c:v>43404</c:v>
                </c:pt>
                <c:pt idx="1400">
                  <c:v>43405</c:v>
                </c:pt>
                <c:pt idx="1401">
                  <c:v>43406</c:v>
                </c:pt>
                <c:pt idx="1402">
                  <c:v>43407</c:v>
                </c:pt>
                <c:pt idx="1403">
                  <c:v>43408</c:v>
                </c:pt>
                <c:pt idx="1404">
                  <c:v>43409</c:v>
                </c:pt>
                <c:pt idx="1405">
                  <c:v>43410</c:v>
                </c:pt>
                <c:pt idx="1406">
                  <c:v>43411</c:v>
                </c:pt>
                <c:pt idx="1407">
                  <c:v>43412</c:v>
                </c:pt>
                <c:pt idx="1408">
                  <c:v>43413</c:v>
                </c:pt>
                <c:pt idx="1409">
                  <c:v>43414</c:v>
                </c:pt>
                <c:pt idx="1410">
                  <c:v>43415</c:v>
                </c:pt>
                <c:pt idx="1411">
                  <c:v>43416</c:v>
                </c:pt>
                <c:pt idx="1412">
                  <c:v>43417</c:v>
                </c:pt>
                <c:pt idx="1413">
                  <c:v>43418</c:v>
                </c:pt>
                <c:pt idx="1414">
                  <c:v>43419</c:v>
                </c:pt>
                <c:pt idx="1415">
                  <c:v>43420</c:v>
                </c:pt>
                <c:pt idx="1416">
                  <c:v>43421</c:v>
                </c:pt>
                <c:pt idx="1417">
                  <c:v>43422</c:v>
                </c:pt>
                <c:pt idx="1418">
                  <c:v>43423</c:v>
                </c:pt>
                <c:pt idx="1419">
                  <c:v>43424</c:v>
                </c:pt>
                <c:pt idx="1420">
                  <c:v>43425</c:v>
                </c:pt>
                <c:pt idx="1421">
                  <c:v>43426</c:v>
                </c:pt>
                <c:pt idx="1422">
                  <c:v>43427</c:v>
                </c:pt>
                <c:pt idx="1423">
                  <c:v>43428</c:v>
                </c:pt>
                <c:pt idx="1424">
                  <c:v>43429</c:v>
                </c:pt>
                <c:pt idx="1425">
                  <c:v>43430</c:v>
                </c:pt>
                <c:pt idx="1426">
                  <c:v>43431</c:v>
                </c:pt>
                <c:pt idx="1427">
                  <c:v>43432</c:v>
                </c:pt>
                <c:pt idx="1428">
                  <c:v>43433</c:v>
                </c:pt>
                <c:pt idx="1429">
                  <c:v>43434</c:v>
                </c:pt>
                <c:pt idx="1430">
                  <c:v>43435</c:v>
                </c:pt>
                <c:pt idx="1431">
                  <c:v>43436</c:v>
                </c:pt>
                <c:pt idx="1432">
                  <c:v>43437</c:v>
                </c:pt>
                <c:pt idx="1433">
                  <c:v>43438</c:v>
                </c:pt>
                <c:pt idx="1434">
                  <c:v>43439</c:v>
                </c:pt>
                <c:pt idx="1435">
                  <c:v>43440</c:v>
                </c:pt>
                <c:pt idx="1436">
                  <c:v>43441</c:v>
                </c:pt>
                <c:pt idx="1437">
                  <c:v>43442</c:v>
                </c:pt>
                <c:pt idx="1438">
                  <c:v>43443</c:v>
                </c:pt>
                <c:pt idx="1439">
                  <c:v>43444</c:v>
                </c:pt>
                <c:pt idx="1440">
                  <c:v>43445</c:v>
                </c:pt>
                <c:pt idx="1441">
                  <c:v>43446</c:v>
                </c:pt>
                <c:pt idx="1442">
                  <c:v>43447</c:v>
                </c:pt>
                <c:pt idx="1443">
                  <c:v>43448</c:v>
                </c:pt>
                <c:pt idx="1444">
                  <c:v>43449</c:v>
                </c:pt>
                <c:pt idx="1445">
                  <c:v>43450</c:v>
                </c:pt>
                <c:pt idx="1446">
                  <c:v>43451</c:v>
                </c:pt>
                <c:pt idx="1447">
                  <c:v>43452</c:v>
                </c:pt>
                <c:pt idx="1448">
                  <c:v>43453</c:v>
                </c:pt>
                <c:pt idx="1449">
                  <c:v>43454</c:v>
                </c:pt>
                <c:pt idx="1450">
                  <c:v>43455</c:v>
                </c:pt>
                <c:pt idx="1451">
                  <c:v>43456</c:v>
                </c:pt>
                <c:pt idx="1452">
                  <c:v>43457</c:v>
                </c:pt>
                <c:pt idx="1453">
                  <c:v>43458</c:v>
                </c:pt>
                <c:pt idx="1454">
                  <c:v>43459</c:v>
                </c:pt>
                <c:pt idx="1455">
                  <c:v>43460</c:v>
                </c:pt>
                <c:pt idx="1456">
                  <c:v>43461</c:v>
                </c:pt>
                <c:pt idx="1457">
                  <c:v>43462</c:v>
                </c:pt>
                <c:pt idx="1458">
                  <c:v>43463</c:v>
                </c:pt>
                <c:pt idx="1459">
                  <c:v>43464</c:v>
                </c:pt>
                <c:pt idx="1460">
                  <c:v>43465</c:v>
                </c:pt>
              </c:numCache>
            </c:numRef>
          </c:cat>
          <c:val>
            <c:numRef>
              <c:f>Pluviometria!$E$2:$E$1462</c:f>
              <c:numCache>
                <c:formatCode>General</c:formatCode>
                <c:ptCount val="1461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5.4</c:v>
                </c:pt>
                <c:pt idx="14">
                  <c:v>5.4</c:v>
                </c:pt>
                <c:pt idx="15">
                  <c:v>5.4</c:v>
                </c:pt>
                <c:pt idx="16">
                  <c:v>5.4</c:v>
                </c:pt>
                <c:pt idx="17">
                  <c:v>5.4</c:v>
                </c:pt>
                <c:pt idx="18">
                  <c:v>5.4</c:v>
                </c:pt>
                <c:pt idx="19">
                  <c:v>8</c:v>
                </c:pt>
                <c:pt idx="20">
                  <c:v>9.4</c:v>
                </c:pt>
                <c:pt idx="21">
                  <c:v>13.2</c:v>
                </c:pt>
                <c:pt idx="22">
                  <c:v>16.599999999999998</c:v>
                </c:pt>
                <c:pt idx="23">
                  <c:v>16.799999999999997</c:v>
                </c:pt>
                <c:pt idx="24">
                  <c:v>17.199999999999996</c:v>
                </c:pt>
                <c:pt idx="25">
                  <c:v>17.599999999999994</c:v>
                </c:pt>
                <c:pt idx="26">
                  <c:v>17.599999999999994</c:v>
                </c:pt>
                <c:pt idx="27">
                  <c:v>17.599999999999994</c:v>
                </c:pt>
                <c:pt idx="28">
                  <c:v>26.999999999999993</c:v>
                </c:pt>
                <c:pt idx="29">
                  <c:v>46.999999999999993</c:v>
                </c:pt>
                <c:pt idx="30">
                  <c:v>48.79999999999999</c:v>
                </c:pt>
                <c:pt idx="31">
                  <c:v>53.79999999999999</c:v>
                </c:pt>
                <c:pt idx="32">
                  <c:v>53.79999999999999</c:v>
                </c:pt>
                <c:pt idx="33">
                  <c:v>55.599999999999987</c:v>
                </c:pt>
                <c:pt idx="34">
                  <c:v>70.599999999999994</c:v>
                </c:pt>
                <c:pt idx="35">
                  <c:v>89</c:v>
                </c:pt>
                <c:pt idx="36">
                  <c:v>104</c:v>
                </c:pt>
                <c:pt idx="37">
                  <c:v>104.2</c:v>
                </c:pt>
                <c:pt idx="38">
                  <c:v>106.60000000000001</c:v>
                </c:pt>
                <c:pt idx="39">
                  <c:v>106.60000000000001</c:v>
                </c:pt>
                <c:pt idx="40">
                  <c:v>106.60000000000001</c:v>
                </c:pt>
                <c:pt idx="41">
                  <c:v>106.60000000000001</c:v>
                </c:pt>
                <c:pt idx="42">
                  <c:v>106.60000000000001</c:v>
                </c:pt>
                <c:pt idx="43">
                  <c:v>106.60000000000001</c:v>
                </c:pt>
                <c:pt idx="44">
                  <c:v>106.60000000000001</c:v>
                </c:pt>
                <c:pt idx="45">
                  <c:v>106.60000000000001</c:v>
                </c:pt>
                <c:pt idx="46">
                  <c:v>106.60000000000001</c:v>
                </c:pt>
                <c:pt idx="47">
                  <c:v>106.60000000000001</c:v>
                </c:pt>
                <c:pt idx="48">
                  <c:v>106.60000000000001</c:v>
                </c:pt>
                <c:pt idx="49">
                  <c:v>106.60000000000001</c:v>
                </c:pt>
                <c:pt idx="50">
                  <c:v>106.60000000000001</c:v>
                </c:pt>
                <c:pt idx="51">
                  <c:v>108.4</c:v>
                </c:pt>
                <c:pt idx="52">
                  <c:v>112.80000000000001</c:v>
                </c:pt>
                <c:pt idx="53">
                  <c:v>112.80000000000001</c:v>
                </c:pt>
                <c:pt idx="54">
                  <c:v>122.80000000000001</c:v>
                </c:pt>
                <c:pt idx="55">
                  <c:v>128.4</c:v>
                </c:pt>
                <c:pt idx="56">
                  <c:v>128.4</c:v>
                </c:pt>
                <c:pt idx="57">
                  <c:v>128.4</c:v>
                </c:pt>
                <c:pt idx="58">
                  <c:v>128.4</c:v>
                </c:pt>
                <c:pt idx="59">
                  <c:v>128.4</c:v>
                </c:pt>
                <c:pt idx="60">
                  <c:v>140.80000000000001</c:v>
                </c:pt>
                <c:pt idx="61">
                  <c:v>140.80000000000001</c:v>
                </c:pt>
                <c:pt idx="62">
                  <c:v>151.4</c:v>
                </c:pt>
                <c:pt idx="63">
                  <c:v>177.4</c:v>
                </c:pt>
                <c:pt idx="64">
                  <c:v>183.8</c:v>
                </c:pt>
                <c:pt idx="65">
                  <c:v>183.8</c:v>
                </c:pt>
                <c:pt idx="66">
                  <c:v>183.8</c:v>
                </c:pt>
                <c:pt idx="67">
                  <c:v>183.8</c:v>
                </c:pt>
                <c:pt idx="68">
                  <c:v>183.8</c:v>
                </c:pt>
                <c:pt idx="69">
                  <c:v>183.8</c:v>
                </c:pt>
                <c:pt idx="70">
                  <c:v>183.8</c:v>
                </c:pt>
                <c:pt idx="71">
                  <c:v>183.8</c:v>
                </c:pt>
                <c:pt idx="72">
                  <c:v>183.8</c:v>
                </c:pt>
                <c:pt idx="73">
                  <c:v>192.20000000000002</c:v>
                </c:pt>
                <c:pt idx="74">
                  <c:v>208.4</c:v>
                </c:pt>
                <c:pt idx="75">
                  <c:v>211.4</c:v>
                </c:pt>
                <c:pt idx="76">
                  <c:v>211.4</c:v>
                </c:pt>
                <c:pt idx="77">
                  <c:v>211.4</c:v>
                </c:pt>
                <c:pt idx="78">
                  <c:v>211.4</c:v>
                </c:pt>
                <c:pt idx="79">
                  <c:v>211.4</c:v>
                </c:pt>
                <c:pt idx="80">
                  <c:v>211.4</c:v>
                </c:pt>
                <c:pt idx="81">
                  <c:v>211.4</c:v>
                </c:pt>
                <c:pt idx="82">
                  <c:v>211.6</c:v>
                </c:pt>
                <c:pt idx="83">
                  <c:v>237.4</c:v>
                </c:pt>
                <c:pt idx="84">
                  <c:v>245.4</c:v>
                </c:pt>
                <c:pt idx="85">
                  <c:v>254</c:v>
                </c:pt>
                <c:pt idx="86">
                  <c:v>254</c:v>
                </c:pt>
                <c:pt idx="87">
                  <c:v>254</c:v>
                </c:pt>
                <c:pt idx="88">
                  <c:v>254</c:v>
                </c:pt>
                <c:pt idx="89">
                  <c:v>254</c:v>
                </c:pt>
                <c:pt idx="90">
                  <c:v>254</c:v>
                </c:pt>
                <c:pt idx="91">
                  <c:v>254</c:v>
                </c:pt>
                <c:pt idx="92">
                  <c:v>254</c:v>
                </c:pt>
                <c:pt idx="93">
                  <c:v>260.60000000000002</c:v>
                </c:pt>
                <c:pt idx="94">
                  <c:v>261.60000000000002</c:v>
                </c:pt>
                <c:pt idx="95">
                  <c:v>261.8</c:v>
                </c:pt>
                <c:pt idx="96">
                  <c:v>262.8</c:v>
                </c:pt>
                <c:pt idx="97">
                  <c:v>262.8</c:v>
                </c:pt>
                <c:pt idx="98">
                  <c:v>262.8</c:v>
                </c:pt>
                <c:pt idx="99">
                  <c:v>262.8</c:v>
                </c:pt>
                <c:pt idx="100">
                  <c:v>262.8</c:v>
                </c:pt>
                <c:pt idx="101">
                  <c:v>262.8</c:v>
                </c:pt>
                <c:pt idx="102">
                  <c:v>262.8</c:v>
                </c:pt>
                <c:pt idx="103">
                  <c:v>262.8</c:v>
                </c:pt>
                <c:pt idx="104">
                  <c:v>262.8</c:v>
                </c:pt>
                <c:pt idx="105">
                  <c:v>262.8</c:v>
                </c:pt>
                <c:pt idx="106">
                  <c:v>263.40000000000003</c:v>
                </c:pt>
                <c:pt idx="107">
                  <c:v>263.60000000000002</c:v>
                </c:pt>
                <c:pt idx="108">
                  <c:v>263.60000000000002</c:v>
                </c:pt>
                <c:pt idx="109">
                  <c:v>263.60000000000002</c:v>
                </c:pt>
                <c:pt idx="110">
                  <c:v>263.60000000000002</c:v>
                </c:pt>
                <c:pt idx="111">
                  <c:v>263.60000000000002</c:v>
                </c:pt>
                <c:pt idx="112">
                  <c:v>263.60000000000002</c:v>
                </c:pt>
                <c:pt idx="113">
                  <c:v>264.40000000000003</c:v>
                </c:pt>
                <c:pt idx="114">
                  <c:v>264.60000000000002</c:v>
                </c:pt>
                <c:pt idx="115">
                  <c:v>264.60000000000002</c:v>
                </c:pt>
                <c:pt idx="116">
                  <c:v>269.60000000000002</c:v>
                </c:pt>
                <c:pt idx="117">
                  <c:v>281.8</c:v>
                </c:pt>
                <c:pt idx="118">
                  <c:v>284.60000000000002</c:v>
                </c:pt>
                <c:pt idx="119">
                  <c:v>284.8</c:v>
                </c:pt>
                <c:pt idx="120">
                  <c:v>284.8</c:v>
                </c:pt>
                <c:pt idx="121">
                  <c:v>285</c:v>
                </c:pt>
                <c:pt idx="122">
                  <c:v>285</c:v>
                </c:pt>
                <c:pt idx="123">
                  <c:v>285</c:v>
                </c:pt>
                <c:pt idx="124">
                  <c:v>285</c:v>
                </c:pt>
                <c:pt idx="125">
                  <c:v>285</c:v>
                </c:pt>
                <c:pt idx="126">
                  <c:v>285</c:v>
                </c:pt>
                <c:pt idx="127">
                  <c:v>285</c:v>
                </c:pt>
                <c:pt idx="128">
                  <c:v>285</c:v>
                </c:pt>
                <c:pt idx="129">
                  <c:v>285</c:v>
                </c:pt>
                <c:pt idx="130">
                  <c:v>285</c:v>
                </c:pt>
                <c:pt idx="131">
                  <c:v>285</c:v>
                </c:pt>
                <c:pt idx="132">
                  <c:v>285</c:v>
                </c:pt>
                <c:pt idx="133">
                  <c:v>285</c:v>
                </c:pt>
                <c:pt idx="134">
                  <c:v>285.2</c:v>
                </c:pt>
                <c:pt idx="135">
                  <c:v>285.39999999999998</c:v>
                </c:pt>
                <c:pt idx="136">
                  <c:v>285.39999999999998</c:v>
                </c:pt>
                <c:pt idx="137">
                  <c:v>285.39999999999998</c:v>
                </c:pt>
                <c:pt idx="138">
                  <c:v>285.39999999999998</c:v>
                </c:pt>
                <c:pt idx="139">
                  <c:v>285.39999999999998</c:v>
                </c:pt>
                <c:pt idx="140">
                  <c:v>285.39999999999998</c:v>
                </c:pt>
                <c:pt idx="141">
                  <c:v>331</c:v>
                </c:pt>
                <c:pt idx="142">
                  <c:v>337.4</c:v>
                </c:pt>
                <c:pt idx="143">
                  <c:v>337.59999999999997</c:v>
                </c:pt>
                <c:pt idx="144">
                  <c:v>341.99999999999994</c:v>
                </c:pt>
                <c:pt idx="145">
                  <c:v>342.39999999999992</c:v>
                </c:pt>
                <c:pt idx="146">
                  <c:v>342.39999999999992</c:v>
                </c:pt>
                <c:pt idx="147">
                  <c:v>342.39999999999992</c:v>
                </c:pt>
                <c:pt idx="148">
                  <c:v>342.39999999999992</c:v>
                </c:pt>
                <c:pt idx="149">
                  <c:v>342.39999999999992</c:v>
                </c:pt>
                <c:pt idx="150">
                  <c:v>342.39999999999992</c:v>
                </c:pt>
                <c:pt idx="151">
                  <c:v>342.39999999999992</c:v>
                </c:pt>
                <c:pt idx="152">
                  <c:v>342.39999999999992</c:v>
                </c:pt>
                <c:pt idx="153">
                  <c:v>342.39999999999992</c:v>
                </c:pt>
                <c:pt idx="154">
                  <c:v>342.39999999999992</c:v>
                </c:pt>
                <c:pt idx="155">
                  <c:v>342.39999999999992</c:v>
                </c:pt>
                <c:pt idx="156">
                  <c:v>342.39999999999992</c:v>
                </c:pt>
                <c:pt idx="157">
                  <c:v>342.39999999999992</c:v>
                </c:pt>
                <c:pt idx="158">
                  <c:v>342.39999999999992</c:v>
                </c:pt>
                <c:pt idx="159">
                  <c:v>342.39999999999992</c:v>
                </c:pt>
                <c:pt idx="160">
                  <c:v>342.39999999999992</c:v>
                </c:pt>
                <c:pt idx="161">
                  <c:v>342.39999999999992</c:v>
                </c:pt>
                <c:pt idx="162">
                  <c:v>342.39999999999992</c:v>
                </c:pt>
                <c:pt idx="163">
                  <c:v>342.39999999999992</c:v>
                </c:pt>
                <c:pt idx="164">
                  <c:v>343.99999999999994</c:v>
                </c:pt>
                <c:pt idx="165">
                  <c:v>344.19999999999993</c:v>
                </c:pt>
                <c:pt idx="166">
                  <c:v>344.19999999999993</c:v>
                </c:pt>
                <c:pt idx="167">
                  <c:v>349.39999999999992</c:v>
                </c:pt>
                <c:pt idx="168">
                  <c:v>349.39999999999992</c:v>
                </c:pt>
                <c:pt idx="169">
                  <c:v>349.39999999999992</c:v>
                </c:pt>
                <c:pt idx="170">
                  <c:v>354.7999999999999</c:v>
                </c:pt>
                <c:pt idx="171">
                  <c:v>354.7999999999999</c:v>
                </c:pt>
                <c:pt idx="172">
                  <c:v>354.7999999999999</c:v>
                </c:pt>
                <c:pt idx="173">
                  <c:v>354.7999999999999</c:v>
                </c:pt>
                <c:pt idx="174">
                  <c:v>376.19999999999987</c:v>
                </c:pt>
                <c:pt idx="175">
                  <c:v>376.19999999999987</c:v>
                </c:pt>
                <c:pt idx="176">
                  <c:v>376.19999999999987</c:v>
                </c:pt>
                <c:pt idx="177">
                  <c:v>376.19999999999987</c:v>
                </c:pt>
                <c:pt idx="178">
                  <c:v>376.19999999999987</c:v>
                </c:pt>
                <c:pt idx="179">
                  <c:v>376.19999999999987</c:v>
                </c:pt>
                <c:pt idx="180">
                  <c:v>374.99999999999989</c:v>
                </c:pt>
                <c:pt idx="181">
                  <c:v>374.99999999999989</c:v>
                </c:pt>
                <c:pt idx="182">
                  <c:v>374.99999999999989</c:v>
                </c:pt>
                <c:pt idx="183">
                  <c:v>374.99999999999989</c:v>
                </c:pt>
                <c:pt idx="184">
                  <c:v>374.99999999999989</c:v>
                </c:pt>
                <c:pt idx="185">
                  <c:v>374.99999999999989</c:v>
                </c:pt>
                <c:pt idx="186">
                  <c:v>374.99999999999989</c:v>
                </c:pt>
                <c:pt idx="187">
                  <c:v>374.99999999999989</c:v>
                </c:pt>
                <c:pt idx="188">
                  <c:v>374.99999999999989</c:v>
                </c:pt>
                <c:pt idx="189">
                  <c:v>374.99999999999989</c:v>
                </c:pt>
                <c:pt idx="190">
                  <c:v>371.19999999999987</c:v>
                </c:pt>
                <c:pt idx="191">
                  <c:v>370.99999999999989</c:v>
                </c:pt>
                <c:pt idx="192">
                  <c:v>370.7999999999999</c:v>
                </c:pt>
                <c:pt idx="193">
                  <c:v>370.7999999999999</c:v>
                </c:pt>
                <c:pt idx="194">
                  <c:v>370.7999999999999</c:v>
                </c:pt>
                <c:pt idx="195">
                  <c:v>370.7999999999999</c:v>
                </c:pt>
                <c:pt idx="196">
                  <c:v>370.7999999999999</c:v>
                </c:pt>
                <c:pt idx="197">
                  <c:v>370.7999999999999</c:v>
                </c:pt>
                <c:pt idx="198">
                  <c:v>370.7999999999999</c:v>
                </c:pt>
                <c:pt idx="199">
                  <c:v>368.19999999999987</c:v>
                </c:pt>
                <c:pt idx="200">
                  <c:v>366.7999999999999</c:v>
                </c:pt>
                <c:pt idx="201">
                  <c:v>362.99999999999989</c:v>
                </c:pt>
                <c:pt idx="202">
                  <c:v>359.59999999999991</c:v>
                </c:pt>
                <c:pt idx="203">
                  <c:v>359.39999999999992</c:v>
                </c:pt>
                <c:pt idx="204">
                  <c:v>358.99999999999994</c:v>
                </c:pt>
                <c:pt idx="205">
                  <c:v>359.79999999999995</c:v>
                </c:pt>
                <c:pt idx="206">
                  <c:v>359.79999999999995</c:v>
                </c:pt>
                <c:pt idx="207">
                  <c:v>359.79999999999995</c:v>
                </c:pt>
                <c:pt idx="208">
                  <c:v>350.4</c:v>
                </c:pt>
                <c:pt idx="209">
                  <c:v>330.4</c:v>
                </c:pt>
                <c:pt idx="210">
                  <c:v>328.59999999999997</c:v>
                </c:pt>
                <c:pt idx="211">
                  <c:v>323.59999999999997</c:v>
                </c:pt>
                <c:pt idx="212">
                  <c:v>323.59999999999997</c:v>
                </c:pt>
                <c:pt idx="213">
                  <c:v>321.79999999999995</c:v>
                </c:pt>
                <c:pt idx="214">
                  <c:v>306.79999999999995</c:v>
                </c:pt>
                <c:pt idx="215">
                  <c:v>288.39999999999998</c:v>
                </c:pt>
                <c:pt idx="216">
                  <c:v>273.39999999999998</c:v>
                </c:pt>
                <c:pt idx="217">
                  <c:v>273.2</c:v>
                </c:pt>
                <c:pt idx="218">
                  <c:v>270.8</c:v>
                </c:pt>
                <c:pt idx="219">
                  <c:v>270.8</c:v>
                </c:pt>
                <c:pt idx="220">
                  <c:v>280.60000000000002</c:v>
                </c:pt>
                <c:pt idx="221">
                  <c:v>295.8</c:v>
                </c:pt>
                <c:pt idx="222">
                  <c:v>296.8</c:v>
                </c:pt>
                <c:pt idx="223">
                  <c:v>296.8</c:v>
                </c:pt>
                <c:pt idx="224">
                  <c:v>296.8</c:v>
                </c:pt>
                <c:pt idx="225">
                  <c:v>296.8</c:v>
                </c:pt>
                <c:pt idx="226">
                  <c:v>301.2</c:v>
                </c:pt>
                <c:pt idx="227">
                  <c:v>313.2</c:v>
                </c:pt>
                <c:pt idx="228">
                  <c:v>313.2</c:v>
                </c:pt>
                <c:pt idx="229">
                  <c:v>315</c:v>
                </c:pt>
                <c:pt idx="230">
                  <c:v>323</c:v>
                </c:pt>
                <c:pt idx="231">
                  <c:v>321.2</c:v>
                </c:pt>
                <c:pt idx="232">
                  <c:v>317.40000000000003</c:v>
                </c:pt>
                <c:pt idx="233">
                  <c:v>317.40000000000003</c:v>
                </c:pt>
                <c:pt idx="234">
                  <c:v>307.40000000000003</c:v>
                </c:pt>
                <c:pt idx="235">
                  <c:v>322</c:v>
                </c:pt>
                <c:pt idx="236">
                  <c:v>322</c:v>
                </c:pt>
                <c:pt idx="237">
                  <c:v>322</c:v>
                </c:pt>
                <c:pt idx="238">
                  <c:v>322</c:v>
                </c:pt>
                <c:pt idx="239">
                  <c:v>322</c:v>
                </c:pt>
                <c:pt idx="240">
                  <c:v>309.60000000000002</c:v>
                </c:pt>
                <c:pt idx="241">
                  <c:v>309.60000000000002</c:v>
                </c:pt>
                <c:pt idx="242">
                  <c:v>299</c:v>
                </c:pt>
                <c:pt idx="243">
                  <c:v>273</c:v>
                </c:pt>
                <c:pt idx="244">
                  <c:v>268</c:v>
                </c:pt>
                <c:pt idx="245">
                  <c:v>268</c:v>
                </c:pt>
                <c:pt idx="246">
                  <c:v>268</c:v>
                </c:pt>
                <c:pt idx="247">
                  <c:v>268.39999999999998</c:v>
                </c:pt>
                <c:pt idx="248">
                  <c:v>268.39999999999998</c:v>
                </c:pt>
                <c:pt idx="249">
                  <c:v>268.39999999999998</c:v>
                </c:pt>
                <c:pt idx="250">
                  <c:v>268.39999999999998</c:v>
                </c:pt>
                <c:pt idx="251">
                  <c:v>268.39999999999998</c:v>
                </c:pt>
                <c:pt idx="252">
                  <c:v>268.39999999999998</c:v>
                </c:pt>
                <c:pt idx="253">
                  <c:v>260</c:v>
                </c:pt>
                <c:pt idx="254">
                  <c:v>243.8</c:v>
                </c:pt>
                <c:pt idx="255">
                  <c:v>244.4</c:v>
                </c:pt>
                <c:pt idx="256">
                  <c:v>244.4</c:v>
                </c:pt>
                <c:pt idx="257">
                  <c:v>244.4</c:v>
                </c:pt>
                <c:pt idx="258">
                  <c:v>244.4</c:v>
                </c:pt>
                <c:pt idx="259">
                  <c:v>244.4</c:v>
                </c:pt>
                <c:pt idx="260">
                  <c:v>244.8</c:v>
                </c:pt>
                <c:pt idx="261">
                  <c:v>244.8</c:v>
                </c:pt>
                <c:pt idx="262">
                  <c:v>244.60000000000002</c:v>
                </c:pt>
                <c:pt idx="263">
                  <c:v>218.8</c:v>
                </c:pt>
                <c:pt idx="264">
                  <c:v>210.8</c:v>
                </c:pt>
                <c:pt idx="265">
                  <c:v>204.00000000000003</c:v>
                </c:pt>
                <c:pt idx="266">
                  <c:v>213.60000000000002</c:v>
                </c:pt>
                <c:pt idx="267">
                  <c:v>220.00000000000003</c:v>
                </c:pt>
                <c:pt idx="268">
                  <c:v>220.00000000000003</c:v>
                </c:pt>
                <c:pt idx="269">
                  <c:v>220.00000000000003</c:v>
                </c:pt>
                <c:pt idx="270">
                  <c:v>220.00000000000003</c:v>
                </c:pt>
                <c:pt idx="271">
                  <c:v>220.00000000000003</c:v>
                </c:pt>
                <c:pt idx="272">
                  <c:v>220.00000000000003</c:v>
                </c:pt>
                <c:pt idx="273">
                  <c:v>219.20000000000005</c:v>
                </c:pt>
                <c:pt idx="274">
                  <c:v>222.80000000000004</c:v>
                </c:pt>
                <c:pt idx="275">
                  <c:v>222.80000000000004</c:v>
                </c:pt>
                <c:pt idx="276">
                  <c:v>221.80000000000004</c:v>
                </c:pt>
                <c:pt idx="277">
                  <c:v>228.60000000000005</c:v>
                </c:pt>
                <c:pt idx="278">
                  <c:v>229.40000000000006</c:v>
                </c:pt>
                <c:pt idx="279">
                  <c:v>261.20000000000005</c:v>
                </c:pt>
                <c:pt idx="280">
                  <c:v>261.20000000000005</c:v>
                </c:pt>
                <c:pt idx="281">
                  <c:v>261.40000000000003</c:v>
                </c:pt>
                <c:pt idx="282">
                  <c:v>277.8</c:v>
                </c:pt>
                <c:pt idx="283">
                  <c:v>277.8</c:v>
                </c:pt>
                <c:pt idx="284">
                  <c:v>277.8</c:v>
                </c:pt>
                <c:pt idx="285">
                  <c:v>283.2</c:v>
                </c:pt>
                <c:pt idx="286">
                  <c:v>301.39999999999998</c:v>
                </c:pt>
                <c:pt idx="287">
                  <c:v>301.2</c:v>
                </c:pt>
                <c:pt idx="288">
                  <c:v>301.59999999999997</c:v>
                </c:pt>
                <c:pt idx="289">
                  <c:v>301.59999999999997</c:v>
                </c:pt>
                <c:pt idx="290">
                  <c:v>303.59999999999997</c:v>
                </c:pt>
                <c:pt idx="291">
                  <c:v>304.99999999999994</c:v>
                </c:pt>
                <c:pt idx="292">
                  <c:v>304.99999999999994</c:v>
                </c:pt>
                <c:pt idx="293">
                  <c:v>304.19999999999993</c:v>
                </c:pt>
                <c:pt idx="294">
                  <c:v>303.99999999999994</c:v>
                </c:pt>
                <c:pt idx="295">
                  <c:v>303.99999999999994</c:v>
                </c:pt>
                <c:pt idx="296">
                  <c:v>298.99999999999994</c:v>
                </c:pt>
                <c:pt idx="297">
                  <c:v>286.79999999999995</c:v>
                </c:pt>
                <c:pt idx="298">
                  <c:v>283.99999999999994</c:v>
                </c:pt>
                <c:pt idx="299">
                  <c:v>283.79999999999995</c:v>
                </c:pt>
                <c:pt idx="300">
                  <c:v>287.19999999999993</c:v>
                </c:pt>
                <c:pt idx="301">
                  <c:v>321.19999999999993</c:v>
                </c:pt>
                <c:pt idx="302">
                  <c:v>321.39999999999992</c:v>
                </c:pt>
                <c:pt idx="303">
                  <c:v>321.39999999999992</c:v>
                </c:pt>
                <c:pt idx="304">
                  <c:v>321.39999999999992</c:v>
                </c:pt>
                <c:pt idx="305">
                  <c:v>321.39999999999992</c:v>
                </c:pt>
                <c:pt idx="306">
                  <c:v>321.39999999999992</c:v>
                </c:pt>
                <c:pt idx="307">
                  <c:v>321.39999999999992</c:v>
                </c:pt>
                <c:pt idx="308">
                  <c:v>321.39999999999992</c:v>
                </c:pt>
                <c:pt idx="309">
                  <c:v>321.39999999999992</c:v>
                </c:pt>
                <c:pt idx="310">
                  <c:v>321.39999999999992</c:v>
                </c:pt>
                <c:pt idx="311">
                  <c:v>321.39999999999992</c:v>
                </c:pt>
                <c:pt idx="312">
                  <c:v>321.39999999999992</c:v>
                </c:pt>
                <c:pt idx="313">
                  <c:v>321.39999999999992</c:v>
                </c:pt>
                <c:pt idx="314">
                  <c:v>321.19999999999993</c:v>
                </c:pt>
                <c:pt idx="315">
                  <c:v>320.99999999999994</c:v>
                </c:pt>
                <c:pt idx="316">
                  <c:v>320.99999999999994</c:v>
                </c:pt>
                <c:pt idx="317">
                  <c:v>320.99999999999994</c:v>
                </c:pt>
                <c:pt idx="318">
                  <c:v>320.99999999999994</c:v>
                </c:pt>
                <c:pt idx="319">
                  <c:v>320.99999999999994</c:v>
                </c:pt>
                <c:pt idx="320">
                  <c:v>320.99999999999994</c:v>
                </c:pt>
                <c:pt idx="321">
                  <c:v>275.39999999999992</c:v>
                </c:pt>
                <c:pt idx="322">
                  <c:v>268.99999999999994</c:v>
                </c:pt>
                <c:pt idx="323">
                  <c:v>268.79999999999995</c:v>
                </c:pt>
                <c:pt idx="324">
                  <c:v>299.39999999999998</c:v>
                </c:pt>
                <c:pt idx="325">
                  <c:v>304.60000000000002</c:v>
                </c:pt>
                <c:pt idx="326">
                  <c:v>314.60000000000002</c:v>
                </c:pt>
                <c:pt idx="327">
                  <c:v>314.60000000000002</c:v>
                </c:pt>
                <c:pt idx="328">
                  <c:v>315.40000000000003</c:v>
                </c:pt>
                <c:pt idx="329">
                  <c:v>320.00000000000006</c:v>
                </c:pt>
                <c:pt idx="330">
                  <c:v>325.80000000000007</c:v>
                </c:pt>
                <c:pt idx="331">
                  <c:v>326.00000000000006</c:v>
                </c:pt>
                <c:pt idx="332">
                  <c:v>326.00000000000006</c:v>
                </c:pt>
                <c:pt idx="333">
                  <c:v>326.00000000000006</c:v>
                </c:pt>
                <c:pt idx="334">
                  <c:v>326.00000000000006</c:v>
                </c:pt>
                <c:pt idx="335">
                  <c:v>326.20000000000005</c:v>
                </c:pt>
                <c:pt idx="336">
                  <c:v>326.40000000000003</c:v>
                </c:pt>
                <c:pt idx="337">
                  <c:v>326.40000000000003</c:v>
                </c:pt>
                <c:pt idx="338">
                  <c:v>326.40000000000003</c:v>
                </c:pt>
                <c:pt idx="339">
                  <c:v>326.40000000000003</c:v>
                </c:pt>
                <c:pt idx="340">
                  <c:v>326.40000000000003</c:v>
                </c:pt>
                <c:pt idx="341">
                  <c:v>326.40000000000003</c:v>
                </c:pt>
                <c:pt idx="342">
                  <c:v>326.40000000000003</c:v>
                </c:pt>
                <c:pt idx="343">
                  <c:v>326.40000000000003</c:v>
                </c:pt>
                <c:pt idx="344">
                  <c:v>325</c:v>
                </c:pt>
                <c:pt idx="345">
                  <c:v>324.8</c:v>
                </c:pt>
                <c:pt idx="346">
                  <c:v>324.8</c:v>
                </c:pt>
                <c:pt idx="347">
                  <c:v>319.60000000000002</c:v>
                </c:pt>
                <c:pt idx="348">
                  <c:v>319.8</c:v>
                </c:pt>
                <c:pt idx="349">
                  <c:v>319.8</c:v>
                </c:pt>
                <c:pt idx="350">
                  <c:v>314.60000000000002</c:v>
                </c:pt>
                <c:pt idx="351">
                  <c:v>314.60000000000002</c:v>
                </c:pt>
                <c:pt idx="352">
                  <c:v>314.60000000000002</c:v>
                </c:pt>
                <c:pt idx="353">
                  <c:v>314.8</c:v>
                </c:pt>
                <c:pt idx="354">
                  <c:v>293.60000000000002</c:v>
                </c:pt>
                <c:pt idx="355">
                  <c:v>293.60000000000002</c:v>
                </c:pt>
                <c:pt idx="356">
                  <c:v>293.8</c:v>
                </c:pt>
                <c:pt idx="357">
                  <c:v>293.8</c:v>
                </c:pt>
                <c:pt idx="358">
                  <c:v>293.8</c:v>
                </c:pt>
                <c:pt idx="359">
                  <c:v>294</c:v>
                </c:pt>
                <c:pt idx="360">
                  <c:v>294.39999999999998</c:v>
                </c:pt>
                <c:pt idx="361">
                  <c:v>294.59999999999997</c:v>
                </c:pt>
                <c:pt idx="362">
                  <c:v>294.79999999999995</c:v>
                </c:pt>
                <c:pt idx="363">
                  <c:v>294.79999999999995</c:v>
                </c:pt>
                <c:pt idx="364">
                  <c:v>294.79999999999995</c:v>
                </c:pt>
                <c:pt idx="365">
                  <c:v>294.79999999999995</c:v>
                </c:pt>
                <c:pt idx="366">
                  <c:v>305.39999999999998</c:v>
                </c:pt>
                <c:pt idx="367">
                  <c:v>320</c:v>
                </c:pt>
                <c:pt idx="368">
                  <c:v>336.2</c:v>
                </c:pt>
                <c:pt idx="369">
                  <c:v>336.59999999999997</c:v>
                </c:pt>
                <c:pt idx="370">
                  <c:v>342.4</c:v>
                </c:pt>
                <c:pt idx="371">
                  <c:v>343.4</c:v>
                </c:pt>
                <c:pt idx="372">
                  <c:v>343.79999999999995</c:v>
                </c:pt>
                <c:pt idx="373">
                  <c:v>343.79999999999995</c:v>
                </c:pt>
                <c:pt idx="374">
                  <c:v>349.99999999999994</c:v>
                </c:pt>
                <c:pt idx="375">
                  <c:v>361.19999999999993</c:v>
                </c:pt>
                <c:pt idx="376">
                  <c:v>361.39999999999992</c:v>
                </c:pt>
                <c:pt idx="377">
                  <c:v>361.39999999999992</c:v>
                </c:pt>
                <c:pt idx="378">
                  <c:v>396.7999999999999</c:v>
                </c:pt>
                <c:pt idx="379">
                  <c:v>403.7999999999999</c:v>
                </c:pt>
                <c:pt idx="380">
                  <c:v>403.7999999999999</c:v>
                </c:pt>
                <c:pt idx="381">
                  <c:v>403.7999999999999</c:v>
                </c:pt>
                <c:pt idx="382">
                  <c:v>403.7999999999999</c:v>
                </c:pt>
                <c:pt idx="383">
                  <c:v>403.7999999999999</c:v>
                </c:pt>
                <c:pt idx="384">
                  <c:v>404.59999999999991</c:v>
                </c:pt>
                <c:pt idx="385">
                  <c:v>403.99999999999994</c:v>
                </c:pt>
                <c:pt idx="386">
                  <c:v>404.19999999999993</c:v>
                </c:pt>
                <c:pt idx="387">
                  <c:v>404.19999999999993</c:v>
                </c:pt>
                <c:pt idx="388">
                  <c:v>404.39999999999992</c:v>
                </c:pt>
                <c:pt idx="389">
                  <c:v>404.39999999999992</c:v>
                </c:pt>
                <c:pt idx="390">
                  <c:v>404.39999999999992</c:v>
                </c:pt>
                <c:pt idx="391">
                  <c:v>405.19999999999993</c:v>
                </c:pt>
                <c:pt idx="392">
                  <c:v>405.19999999999993</c:v>
                </c:pt>
                <c:pt idx="393">
                  <c:v>405.19999999999993</c:v>
                </c:pt>
                <c:pt idx="394">
                  <c:v>405.19999999999993</c:v>
                </c:pt>
                <c:pt idx="395">
                  <c:v>405.19999999999993</c:v>
                </c:pt>
                <c:pt idx="396">
                  <c:v>405.19999999999993</c:v>
                </c:pt>
                <c:pt idx="397">
                  <c:v>405.19999999999993</c:v>
                </c:pt>
                <c:pt idx="398">
                  <c:v>405.19999999999993</c:v>
                </c:pt>
                <c:pt idx="399">
                  <c:v>405.59999999999991</c:v>
                </c:pt>
                <c:pt idx="400">
                  <c:v>395.7999999999999</c:v>
                </c:pt>
                <c:pt idx="401">
                  <c:v>380.59999999999991</c:v>
                </c:pt>
                <c:pt idx="402">
                  <c:v>379.59999999999991</c:v>
                </c:pt>
                <c:pt idx="403">
                  <c:v>381.99999999999989</c:v>
                </c:pt>
                <c:pt idx="404">
                  <c:v>382.7999999999999</c:v>
                </c:pt>
                <c:pt idx="405">
                  <c:v>406.39999999999992</c:v>
                </c:pt>
                <c:pt idx="406">
                  <c:v>403.59999999999997</c:v>
                </c:pt>
                <c:pt idx="407">
                  <c:v>408.79999999999995</c:v>
                </c:pt>
                <c:pt idx="408">
                  <c:v>410.4</c:v>
                </c:pt>
                <c:pt idx="409">
                  <c:v>420.79999999999995</c:v>
                </c:pt>
                <c:pt idx="410">
                  <c:v>429.79999999999995</c:v>
                </c:pt>
                <c:pt idx="411">
                  <c:v>434.19999999999993</c:v>
                </c:pt>
                <c:pt idx="412">
                  <c:v>437.7999999999999</c:v>
                </c:pt>
                <c:pt idx="413">
                  <c:v>437.7999999999999</c:v>
                </c:pt>
                <c:pt idx="414">
                  <c:v>438.19999999999987</c:v>
                </c:pt>
                <c:pt idx="415">
                  <c:v>422.19999999999987</c:v>
                </c:pt>
                <c:pt idx="416">
                  <c:v>422.19999999999987</c:v>
                </c:pt>
                <c:pt idx="417">
                  <c:v>424.19999999999987</c:v>
                </c:pt>
                <c:pt idx="418">
                  <c:v>430.39999999999986</c:v>
                </c:pt>
                <c:pt idx="419">
                  <c:v>434.99999999999989</c:v>
                </c:pt>
                <c:pt idx="420">
                  <c:v>434.99999999999989</c:v>
                </c:pt>
                <c:pt idx="421">
                  <c:v>434.99999999999989</c:v>
                </c:pt>
                <c:pt idx="422">
                  <c:v>434.99999999999989</c:v>
                </c:pt>
                <c:pt idx="423">
                  <c:v>434.99999999999989</c:v>
                </c:pt>
                <c:pt idx="424">
                  <c:v>433.59999999999991</c:v>
                </c:pt>
                <c:pt idx="425">
                  <c:v>433.59999999999991</c:v>
                </c:pt>
                <c:pt idx="426">
                  <c:v>433.7999999999999</c:v>
                </c:pt>
                <c:pt idx="427">
                  <c:v>436.39999999999992</c:v>
                </c:pt>
                <c:pt idx="428">
                  <c:v>436.39999999999992</c:v>
                </c:pt>
                <c:pt idx="429">
                  <c:v>443.99999999999994</c:v>
                </c:pt>
                <c:pt idx="430">
                  <c:v>453.99999999999994</c:v>
                </c:pt>
                <c:pt idx="431">
                  <c:v>458.39999999999992</c:v>
                </c:pt>
                <c:pt idx="432">
                  <c:v>466.39999999999992</c:v>
                </c:pt>
                <c:pt idx="433">
                  <c:v>467.99999999999994</c:v>
                </c:pt>
                <c:pt idx="434">
                  <c:v>468.19999999999993</c:v>
                </c:pt>
                <c:pt idx="435">
                  <c:v>465.39999999999992</c:v>
                </c:pt>
                <c:pt idx="436">
                  <c:v>465.39999999999992</c:v>
                </c:pt>
                <c:pt idx="437">
                  <c:v>465.39999999999992</c:v>
                </c:pt>
                <c:pt idx="438">
                  <c:v>465.59999999999991</c:v>
                </c:pt>
                <c:pt idx="439">
                  <c:v>465.59999999999991</c:v>
                </c:pt>
                <c:pt idx="440">
                  <c:v>466.39999999999992</c:v>
                </c:pt>
                <c:pt idx="441">
                  <c:v>466.39999999999992</c:v>
                </c:pt>
                <c:pt idx="442">
                  <c:v>466.39999999999992</c:v>
                </c:pt>
                <c:pt idx="443">
                  <c:v>466.39999999999992</c:v>
                </c:pt>
                <c:pt idx="444">
                  <c:v>466.39999999999992</c:v>
                </c:pt>
                <c:pt idx="445">
                  <c:v>464.99999999999989</c:v>
                </c:pt>
                <c:pt idx="446">
                  <c:v>455.39999999999986</c:v>
                </c:pt>
                <c:pt idx="447">
                  <c:v>451.59999999999991</c:v>
                </c:pt>
                <c:pt idx="448">
                  <c:v>451.59999999999991</c:v>
                </c:pt>
                <c:pt idx="449">
                  <c:v>451.59999999999991</c:v>
                </c:pt>
                <c:pt idx="450">
                  <c:v>451.59999999999991</c:v>
                </c:pt>
                <c:pt idx="451">
                  <c:v>451.59999999999991</c:v>
                </c:pt>
                <c:pt idx="452">
                  <c:v>454.19999999999993</c:v>
                </c:pt>
                <c:pt idx="453">
                  <c:v>448.39999999999992</c:v>
                </c:pt>
                <c:pt idx="454">
                  <c:v>443.7999999999999</c:v>
                </c:pt>
                <c:pt idx="455">
                  <c:v>443.59999999999991</c:v>
                </c:pt>
                <c:pt idx="456">
                  <c:v>443.59999999999991</c:v>
                </c:pt>
                <c:pt idx="457">
                  <c:v>436.7999999999999</c:v>
                </c:pt>
                <c:pt idx="458">
                  <c:v>435.99999999999989</c:v>
                </c:pt>
                <c:pt idx="459">
                  <c:v>404.19999999999987</c:v>
                </c:pt>
                <c:pt idx="460">
                  <c:v>404.19999999999987</c:v>
                </c:pt>
                <c:pt idx="461">
                  <c:v>403.99999999999989</c:v>
                </c:pt>
                <c:pt idx="462">
                  <c:v>387.59999999999991</c:v>
                </c:pt>
                <c:pt idx="463">
                  <c:v>397.39999999999992</c:v>
                </c:pt>
                <c:pt idx="464">
                  <c:v>398.7999999999999</c:v>
                </c:pt>
                <c:pt idx="465">
                  <c:v>393.7999999999999</c:v>
                </c:pt>
                <c:pt idx="466">
                  <c:v>374.99999999999989</c:v>
                </c:pt>
                <c:pt idx="467">
                  <c:v>374.99999999999989</c:v>
                </c:pt>
                <c:pt idx="468">
                  <c:v>374.59999999999991</c:v>
                </c:pt>
                <c:pt idx="469">
                  <c:v>374.59999999999991</c:v>
                </c:pt>
                <c:pt idx="470">
                  <c:v>372.59999999999991</c:v>
                </c:pt>
                <c:pt idx="471">
                  <c:v>371.19999999999993</c:v>
                </c:pt>
                <c:pt idx="472">
                  <c:v>371.19999999999993</c:v>
                </c:pt>
                <c:pt idx="473">
                  <c:v>371.19999999999993</c:v>
                </c:pt>
                <c:pt idx="474">
                  <c:v>371.19999999999993</c:v>
                </c:pt>
                <c:pt idx="475">
                  <c:v>371.19999999999993</c:v>
                </c:pt>
                <c:pt idx="476">
                  <c:v>371.19999999999993</c:v>
                </c:pt>
                <c:pt idx="477">
                  <c:v>372.99999999999994</c:v>
                </c:pt>
                <c:pt idx="478">
                  <c:v>395.59999999999997</c:v>
                </c:pt>
                <c:pt idx="479">
                  <c:v>434.99999999999994</c:v>
                </c:pt>
                <c:pt idx="480">
                  <c:v>434.99999999999994</c:v>
                </c:pt>
                <c:pt idx="481">
                  <c:v>400.99999999999994</c:v>
                </c:pt>
                <c:pt idx="482">
                  <c:v>400.79999999999995</c:v>
                </c:pt>
                <c:pt idx="483">
                  <c:v>416.79999999999995</c:v>
                </c:pt>
                <c:pt idx="484">
                  <c:v>416.99999999999994</c:v>
                </c:pt>
                <c:pt idx="485">
                  <c:v>421.79999999999995</c:v>
                </c:pt>
                <c:pt idx="486">
                  <c:v>436.79999999999995</c:v>
                </c:pt>
                <c:pt idx="487">
                  <c:v>447.59999999999997</c:v>
                </c:pt>
                <c:pt idx="488">
                  <c:v>447.59999999999997</c:v>
                </c:pt>
                <c:pt idx="489">
                  <c:v>449.79999999999995</c:v>
                </c:pt>
                <c:pt idx="490">
                  <c:v>449.79999999999995</c:v>
                </c:pt>
                <c:pt idx="491">
                  <c:v>449.79999999999995</c:v>
                </c:pt>
                <c:pt idx="492">
                  <c:v>449.79999999999995</c:v>
                </c:pt>
                <c:pt idx="493">
                  <c:v>450.4</c:v>
                </c:pt>
                <c:pt idx="494">
                  <c:v>450.4</c:v>
                </c:pt>
                <c:pt idx="495">
                  <c:v>450.4</c:v>
                </c:pt>
                <c:pt idx="496">
                  <c:v>450.4</c:v>
                </c:pt>
                <c:pt idx="497">
                  <c:v>452.79999999999995</c:v>
                </c:pt>
                <c:pt idx="498">
                  <c:v>453.59999999999997</c:v>
                </c:pt>
                <c:pt idx="499">
                  <c:v>478.4</c:v>
                </c:pt>
                <c:pt idx="500">
                  <c:v>509</c:v>
                </c:pt>
                <c:pt idx="501">
                  <c:v>510.8</c:v>
                </c:pt>
                <c:pt idx="502">
                  <c:v>510.8</c:v>
                </c:pt>
                <c:pt idx="503">
                  <c:v>510.8</c:v>
                </c:pt>
                <c:pt idx="504">
                  <c:v>500.6</c:v>
                </c:pt>
                <c:pt idx="505">
                  <c:v>501.6</c:v>
                </c:pt>
                <c:pt idx="506">
                  <c:v>491.6</c:v>
                </c:pt>
                <c:pt idx="507">
                  <c:v>491.6</c:v>
                </c:pt>
                <c:pt idx="508">
                  <c:v>497</c:v>
                </c:pt>
                <c:pt idx="509">
                  <c:v>506.59999999999997</c:v>
                </c:pt>
                <c:pt idx="510">
                  <c:v>500.79999999999995</c:v>
                </c:pt>
                <c:pt idx="511">
                  <c:v>500.59999999999997</c:v>
                </c:pt>
                <c:pt idx="512">
                  <c:v>500.59999999999997</c:v>
                </c:pt>
                <c:pt idx="513">
                  <c:v>500.59999999999997</c:v>
                </c:pt>
                <c:pt idx="514">
                  <c:v>501.4</c:v>
                </c:pt>
                <c:pt idx="515">
                  <c:v>505</c:v>
                </c:pt>
                <c:pt idx="516">
                  <c:v>505.2</c:v>
                </c:pt>
                <c:pt idx="517">
                  <c:v>505.2</c:v>
                </c:pt>
                <c:pt idx="518">
                  <c:v>520.6</c:v>
                </c:pt>
                <c:pt idx="519">
                  <c:v>523</c:v>
                </c:pt>
                <c:pt idx="520">
                  <c:v>523.20000000000005</c:v>
                </c:pt>
                <c:pt idx="521">
                  <c:v>523.40000000000009</c:v>
                </c:pt>
                <c:pt idx="522">
                  <c:v>523.40000000000009</c:v>
                </c:pt>
                <c:pt idx="523">
                  <c:v>523.40000000000009</c:v>
                </c:pt>
                <c:pt idx="524">
                  <c:v>523.20000000000005</c:v>
                </c:pt>
                <c:pt idx="525">
                  <c:v>532.20000000000005</c:v>
                </c:pt>
                <c:pt idx="526">
                  <c:v>546.20000000000005</c:v>
                </c:pt>
                <c:pt idx="527">
                  <c:v>546.20000000000005</c:v>
                </c:pt>
                <c:pt idx="528">
                  <c:v>582.79999999999995</c:v>
                </c:pt>
                <c:pt idx="529">
                  <c:v>583</c:v>
                </c:pt>
                <c:pt idx="530">
                  <c:v>610.4</c:v>
                </c:pt>
                <c:pt idx="531">
                  <c:v>610.4</c:v>
                </c:pt>
                <c:pt idx="532">
                  <c:v>610.4</c:v>
                </c:pt>
                <c:pt idx="533">
                  <c:v>616.19999999999993</c:v>
                </c:pt>
                <c:pt idx="534">
                  <c:v>615.99999999999989</c:v>
                </c:pt>
                <c:pt idx="535">
                  <c:v>618.19999999999993</c:v>
                </c:pt>
                <c:pt idx="536">
                  <c:v>632.99999999999989</c:v>
                </c:pt>
                <c:pt idx="537">
                  <c:v>632.99999999999989</c:v>
                </c:pt>
                <c:pt idx="538">
                  <c:v>632.99999999999989</c:v>
                </c:pt>
                <c:pt idx="539">
                  <c:v>632.79999999999984</c:v>
                </c:pt>
                <c:pt idx="540">
                  <c:v>632.39999999999986</c:v>
                </c:pt>
                <c:pt idx="541">
                  <c:v>632.19999999999982</c:v>
                </c:pt>
                <c:pt idx="542">
                  <c:v>631.99999999999977</c:v>
                </c:pt>
                <c:pt idx="543">
                  <c:v>636.79999999999973</c:v>
                </c:pt>
                <c:pt idx="544">
                  <c:v>636.99999999999977</c:v>
                </c:pt>
                <c:pt idx="545">
                  <c:v>636.99999999999977</c:v>
                </c:pt>
                <c:pt idx="546">
                  <c:v>626.39999999999975</c:v>
                </c:pt>
                <c:pt idx="547">
                  <c:v>611.79999999999973</c:v>
                </c:pt>
                <c:pt idx="548">
                  <c:v>595.59999999999968</c:v>
                </c:pt>
                <c:pt idx="549">
                  <c:v>595.1999999999997</c:v>
                </c:pt>
                <c:pt idx="550">
                  <c:v>589.39999999999975</c:v>
                </c:pt>
                <c:pt idx="551">
                  <c:v>588.39999999999975</c:v>
                </c:pt>
                <c:pt idx="552">
                  <c:v>587.99999999999977</c:v>
                </c:pt>
                <c:pt idx="553">
                  <c:v>587.99999999999977</c:v>
                </c:pt>
                <c:pt idx="554">
                  <c:v>581.79999999999973</c:v>
                </c:pt>
                <c:pt idx="555">
                  <c:v>570.59999999999968</c:v>
                </c:pt>
                <c:pt idx="556">
                  <c:v>570.39999999999964</c:v>
                </c:pt>
                <c:pt idx="557">
                  <c:v>570.39999999999964</c:v>
                </c:pt>
                <c:pt idx="558">
                  <c:v>534.99999999999966</c:v>
                </c:pt>
                <c:pt idx="559">
                  <c:v>530.39999999999964</c:v>
                </c:pt>
                <c:pt idx="560">
                  <c:v>530.79999999999961</c:v>
                </c:pt>
                <c:pt idx="561">
                  <c:v>546.39999999999964</c:v>
                </c:pt>
                <c:pt idx="562">
                  <c:v>546.39999999999964</c:v>
                </c:pt>
                <c:pt idx="563">
                  <c:v>546.39999999999964</c:v>
                </c:pt>
                <c:pt idx="564">
                  <c:v>545.59999999999968</c:v>
                </c:pt>
                <c:pt idx="565">
                  <c:v>544.99999999999966</c:v>
                </c:pt>
                <c:pt idx="566">
                  <c:v>544.79999999999961</c:v>
                </c:pt>
                <c:pt idx="567">
                  <c:v>544.79999999999961</c:v>
                </c:pt>
                <c:pt idx="568">
                  <c:v>544.59999999999957</c:v>
                </c:pt>
                <c:pt idx="569">
                  <c:v>544.59999999999957</c:v>
                </c:pt>
                <c:pt idx="570">
                  <c:v>554.79999999999961</c:v>
                </c:pt>
                <c:pt idx="571">
                  <c:v>554.1999999999997</c:v>
                </c:pt>
                <c:pt idx="572">
                  <c:v>554.1999999999997</c:v>
                </c:pt>
                <c:pt idx="573">
                  <c:v>555.99999999999966</c:v>
                </c:pt>
                <c:pt idx="574">
                  <c:v>555.99999999999966</c:v>
                </c:pt>
                <c:pt idx="575">
                  <c:v>555.99999999999966</c:v>
                </c:pt>
                <c:pt idx="576">
                  <c:v>555.99999999999966</c:v>
                </c:pt>
                <c:pt idx="577">
                  <c:v>555.99999999999966</c:v>
                </c:pt>
                <c:pt idx="578">
                  <c:v>560.39999999999964</c:v>
                </c:pt>
                <c:pt idx="579">
                  <c:v>559.99999999999966</c:v>
                </c:pt>
                <c:pt idx="580">
                  <c:v>559.99999999999966</c:v>
                </c:pt>
                <c:pt idx="581">
                  <c:v>559.99999999999966</c:v>
                </c:pt>
                <c:pt idx="582">
                  <c:v>585.39999999999964</c:v>
                </c:pt>
                <c:pt idx="583">
                  <c:v>590.39999999999964</c:v>
                </c:pt>
                <c:pt idx="584">
                  <c:v>589.59999999999968</c:v>
                </c:pt>
                <c:pt idx="585">
                  <c:v>565.99999999999966</c:v>
                </c:pt>
                <c:pt idx="586">
                  <c:v>564.39999999999964</c:v>
                </c:pt>
                <c:pt idx="587">
                  <c:v>563.59999999999957</c:v>
                </c:pt>
                <c:pt idx="588">
                  <c:v>561.99999999999955</c:v>
                </c:pt>
                <c:pt idx="589">
                  <c:v>549.7999999999995</c:v>
                </c:pt>
                <c:pt idx="590">
                  <c:v>532.7999999999995</c:v>
                </c:pt>
                <c:pt idx="591">
                  <c:v>528.39999999999952</c:v>
                </c:pt>
                <c:pt idx="592">
                  <c:v>524.19999999999948</c:v>
                </c:pt>
                <c:pt idx="593">
                  <c:v>524.19999999999948</c:v>
                </c:pt>
                <c:pt idx="594">
                  <c:v>523.7999999999995</c:v>
                </c:pt>
                <c:pt idx="595">
                  <c:v>519.59999999999945</c:v>
                </c:pt>
                <c:pt idx="596">
                  <c:v>519.59999999999945</c:v>
                </c:pt>
                <c:pt idx="597">
                  <c:v>517.59999999999945</c:v>
                </c:pt>
                <c:pt idx="598">
                  <c:v>511.39999999999947</c:v>
                </c:pt>
                <c:pt idx="599">
                  <c:v>506.79999999999944</c:v>
                </c:pt>
                <c:pt idx="600">
                  <c:v>506.79999999999944</c:v>
                </c:pt>
                <c:pt idx="601">
                  <c:v>506.79999999999944</c:v>
                </c:pt>
                <c:pt idx="602">
                  <c:v>506.79999999999944</c:v>
                </c:pt>
                <c:pt idx="603">
                  <c:v>506.79999999999944</c:v>
                </c:pt>
                <c:pt idx="604">
                  <c:v>506.79999999999944</c:v>
                </c:pt>
                <c:pt idx="605">
                  <c:v>506.79999999999944</c:v>
                </c:pt>
                <c:pt idx="606">
                  <c:v>506.59999999999945</c:v>
                </c:pt>
                <c:pt idx="607">
                  <c:v>503.99999999999943</c:v>
                </c:pt>
                <c:pt idx="608">
                  <c:v>508.19999999999942</c:v>
                </c:pt>
                <c:pt idx="609">
                  <c:v>500.5999999999994</c:v>
                </c:pt>
                <c:pt idx="610">
                  <c:v>490.5999999999994</c:v>
                </c:pt>
                <c:pt idx="611">
                  <c:v>486.19999999999942</c:v>
                </c:pt>
                <c:pt idx="612">
                  <c:v>478.19999999999942</c:v>
                </c:pt>
                <c:pt idx="613">
                  <c:v>477.99999999999937</c:v>
                </c:pt>
                <c:pt idx="614">
                  <c:v>480.79999999999939</c:v>
                </c:pt>
                <c:pt idx="615">
                  <c:v>482.19999999999936</c:v>
                </c:pt>
                <c:pt idx="616">
                  <c:v>482.19999999999936</c:v>
                </c:pt>
                <c:pt idx="617">
                  <c:v>482.19999999999936</c:v>
                </c:pt>
                <c:pt idx="618">
                  <c:v>481.99999999999937</c:v>
                </c:pt>
                <c:pt idx="619">
                  <c:v>481.99999999999937</c:v>
                </c:pt>
                <c:pt idx="620">
                  <c:v>480.79999999999939</c:v>
                </c:pt>
                <c:pt idx="621">
                  <c:v>480.79999999999939</c:v>
                </c:pt>
                <c:pt idx="622">
                  <c:v>480.79999999999939</c:v>
                </c:pt>
                <c:pt idx="623">
                  <c:v>480.79999999999939</c:v>
                </c:pt>
                <c:pt idx="624">
                  <c:v>491.39999999999941</c:v>
                </c:pt>
                <c:pt idx="625">
                  <c:v>503.79999999999944</c:v>
                </c:pt>
                <c:pt idx="626">
                  <c:v>585.59999999999945</c:v>
                </c:pt>
                <c:pt idx="627">
                  <c:v>584.39999999999941</c:v>
                </c:pt>
                <c:pt idx="628">
                  <c:v>589.99999999999943</c:v>
                </c:pt>
                <c:pt idx="629">
                  <c:v>589.99999999999943</c:v>
                </c:pt>
                <c:pt idx="630">
                  <c:v>589.99999999999943</c:v>
                </c:pt>
                <c:pt idx="631">
                  <c:v>589.99999999999943</c:v>
                </c:pt>
                <c:pt idx="632">
                  <c:v>587.59999999999945</c:v>
                </c:pt>
                <c:pt idx="633">
                  <c:v>587.59999999999945</c:v>
                </c:pt>
                <c:pt idx="634">
                  <c:v>587.59999999999945</c:v>
                </c:pt>
                <c:pt idx="635">
                  <c:v>587.59999999999945</c:v>
                </c:pt>
                <c:pt idx="636">
                  <c:v>587.7999999999995</c:v>
                </c:pt>
                <c:pt idx="637">
                  <c:v>587.7999999999995</c:v>
                </c:pt>
                <c:pt idx="638">
                  <c:v>587.7999999999995</c:v>
                </c:pt>
                <c:pt idx="639">
                  <c:v>601.99999999999955</c:v>
                </c:pt>
                <c:pt idx="640">
                  <c:v>612.39999999999952</c:v>
                </c:pt>
                <c:pt idx="641">
                  <c:v>612.39999999999952</c:v>
                </c:pt>
                <c:pt idx="642">
                  <c:v>612.59999999999957</c:v>
                </c:pt>
                <c:pt idx="643">
                  <c:v>602.79999999999961</c:v>
                </c:pt>
                <c:pt idx="644">
                  <c:v>611.99999999999966</c:v>
                </c:pt>
                <c:pt idx="645">
                  <c:v>615.79999999999973</c:v>
                </c:pt>
                <c:pt idx="646">
                  <c:v>625.79999999999973</c:v>
                </c:pt>
                <c:pt idx="647">
                  <c:v>625.99999999999977</c:v>
                </c:pt>
                <c:pt idx="648">
                  <c:v>635.5999999999998</c:v>
                </c:pt>
                <c:pt idx="649">
                  <c:v>641.79999999999984</c:v>
                </c:pt>
                <c:pt idx="650">
                  <c:v>642.19999999999982</c:v>
                </c:pt>
                <c:pt idx="651">
                  <c:v>649.39999999999986</c:v>
                </c:pt>
                <c:pt idx="652">
                  <c:v>658.59999999999991</c:v>
                </c:pt>
                <c:pt idx="653">
                  <c:v>662.39999999999986</c:v>
                </c:pt>
                <c:pt idx="654">
                  <c:v>662.59999999999991</c:v>
                </c:pt>
                <c:pt idx="655">
                  <c:v>662.59999999999991</c:v>
                </c:pt>
                <c:pt idx="656">
                  <c:v>662.8</c:v>
                </c:pt>
                <c:pt idx="657">
                  <c:v>661</c:v>
                </c:pt>
                <c:pt idx="658">
                  <c:v>638.4</c:v>
                </c:pt>
                <c:pt idx="659">
                  <c:v>610.20000000000005</c:v>
                </c:pt>
                <c:pt idx="660">
                  <c:v>606.80000000000007</c:v>
                </c:pt>
                <c:pt idx="661">
                  <c:v>606.6</c:v>
                </c:pt>
                <c:pt idx="662">
                  <c:v>606.6</c:v>
                </c:pt>
                <c:pt idx="663">
                  <c:v>590.80000000000007</c:v>
                </c:pt>
                <c:pt idx="664">
                  <c:v>630.6</c:v>
                </c:pt>
                <c:pt idx="665">
                  <c:v>632.80000000000007</c:v>
                </c:pt>
                <c:pt idx="666">
                  <c:v>617.80000000000007</c:v>
                </c:pt>
                <c:pt idx="667">
                  <c:v>607.00000000000011</c:v>
                </c:pt>
                <c:pt idx="668">
                  <c:v>607.00000000000011</c:v>
                </c:pt>
                <c:pt idx="669">
                  <c:v>604.80000000000007</c:v>
                </c:pt>
                <c:pt idx="670">
                  <c:v>605.00000000000011</c:v>
                </c:pt>
                <c:pt idx="671">
                  <c:v>605.00000000000011</c:v>
                </c:pt>
                <c:pt idx="672">
                  <c:v>605.00000000000011</c:v>
                </c:pt>
                <c:pt idx="673">
                  <c:v>604.60000000000014</c:v>
                </c:pt>
                <c:pt idx="674">
                  <c:v>617.60000000000014</c:v>
                </c:pt>
                <c:pt idx="675">
                  <c:v>626.00000000000011</c:v>
                </c:pt>
                <c:pt idx="676">
                  <c:v>627.20000000000016</c:v>
                </c:pt>
                <c:pt idx="677">
                  <c:v>625.60000000000014</c:v>
                </c:pt>
                <c:pt idx="678">
                  <c:v>625.4000000000002</c:v>
                </c:pt>
                <c:pt idx="679">
                  <c:v>602.4000000000002</c:v>
                </c:pt>
                <c:pt idx="680">
                  <c:v>597.20000000000016</c:v>
                </c:pt>
                <c:pt idx="681">
                  <c:v>599.80000000000018</c:v>
                </c:pt>
                <c:pt idx="682">
                  <c:v>599.80000000000018</c:v>
                </c:pt>
                <c:pt idx="683">
                  <c:v>599.80000000000018</c:v>
                </c:pt>
                <c:pt idx="684">
                  <c:v>575.00000000000023</c:v>
                </c:pt>
                <c:pt idx="685">
                  <c:v>568.60000000000025</c:v>
                </c:pt>
                <c:pt idx="686">
                  <c:v>571.8000000000003</c:v>
                </c:pt>
                <c:pt idx="687">
                  <c:v>589.20000000000027</c:v>
                </c:pt>
                <c:pt idx="688">
                  <c:v>619.4000000000002</c:v>
                </c:pt>
                <c:pt idx="689">
                  <c:v>605.4000000000002</c:v>
                </c:pt>
                <c:pt idx="690">
                  <c:v>605.60000000000025</c:v>
                </c:pt>
                <c:pt idx="691">
                  <c:v>605.60000000000025</c:v>
                </c:pt>
                <c:pt idx="692">
                  <c:v>605.8000000000003</c:v>
                </c:pt>
                <c:pt idx="693">
                  <c:v>605.8000000000003</c:v>
                </c:pt>
                <c:pt idx="694">
                  <c:v>609.8000000000003</c:v>
                </c:pt>
                <c:pt idx="695">
                  <c:v>606.00000000000034</c:v>
                </c:pt>
                <c:pt idx="696">
                  <c:v>605.80000000000041</c:v>
                </c:pt>
                <c:pt idx="697">
                  <c:v>605.80000000000041</c:v>
                </c:pt>
                <c:pt idx="698">
                  <c:v>591.00000000000045</c:v>
                </c:pt>
                <c:pt idx="699">
                  <c:v>588.60000000000048</c:v>
                </c:pt>
                <c:pt idx="700">
                  <c:v>588.40000000000043</c:v>
                </c:pt>
                <c:pt idx="701">
                  <c:v>588.40000000000043</c:v>
                </c:pt>
                <c:pt idx="702">
                  <c:v>588.40000000000043</c:v>
                </c:pt>
                <c:pt idx="703">
                  <c:v>588.40000000000043</c:v>
                </c:pt>
                <c:pt idx="704">
                  <c:v>588.40000000000043</c:v>
                </c:pt>
                <c:pt idx="705">
                  <c:v>579.60000000000048</c:v>
                </c:pt>
                <c:pt idx="706">
                  <c:v>565.60000000000048</c:v>
                </c:pt>
                <c:pt idx="707">
                  <c:v>565.60000000000048</c:v>
                </c:pt>
                <c:pt idx="708">
                  <c:v>529.00000000000057</c:v>
                </c:pt>
                <c:pt idx="709">
                  <c:v>528.80000000000052</c:v>
                </c:pt>
                <c:pt idx="710">
                  <c:v>501.2000000000005</c:v>
                </c:pt>
                <c:pt idx="711">
                  <c:v>501.2000000000005</c:v>
                </c:pt>
                <c:pt idx="712">
                  <c:v>501.40000000000049</c:v>
                </c:pt>
                <c:pt idx="713">
                  <c:v>496.40000000000049</c:v>
                </c:pt>
                <c:pt idx="714">
                  <c:v>496.60000000000048</c:v>
                </c:pt>
                <c:pt idx="715">
                  <c:v>494.60000000000048</c:v>
                </c:pt>
                <c:pt idx="716">
                  <c:v>479.60000000000048</c:v>
                </c:pt>
                <c:pt idx="717">
                  <c:v>479.80000000000047</c:v>
                </c:pt>
                <c:pt idx="718">
                  <c:v>479.80000000000047</c:v>
                </c:pt>
                <c:pt idx="719">
                  <c:v>480.60000000000048</c:v>
                </c:pt>
                <c:pt idx="720">
                  <c:v>480.60000000000048</c:v>
                </c:pt>
                <c:pt idx="721">
                  <c:v>481.00000000000045</c:v>
                </c:pt>
                <c:pt idx="722">
                  <c:v>481.00000000000045</c:v>
                </c:pt>
                <c:pt idx="723">
                  <c:v>476.20000000000044</c:v>
                </c:pt>
                <c:pt idx="724">
                  <c:v>476.00000000000045</c:v>
                </c:pt>
                <c:pt idx="725">
                  <c:v>476.20000000000044</c:v>
                </c:pt>
                <c:pt idx="726">
                  <c:v>476.20000000000044</c:v>
                </c:pt>
                <c:pt idx="727">
                  <c:v>476.20000000000044</c:v>
                </c:pt>
                <c:pt idx="728">
                  <c:v>476.20000000000044</c:v>
                </c:pt>
                <c:pt idx="729">
                  <c:v>476.20000000000044</c:v>
                </c:pt>
                <c:pt idx="730">
                  <c:v>476.20000000000044</c:v>
                </c:pt>
                <c:pt idx="731">
                  <c:v>476.20000000000044</c:v>
                </c:pt>
                <c:pt idx="732">
                  <c:v>477.00000000000045</c:v>
                </c:pt>
                <c:pt idx="733">
                  <c:v>480.60000000000048</c:v>
                </c:pt>
                <c:pt idx="734">
                  <c:v>480.60000000000048</c:v>
                </c:pt>
                <c:pt idx="735">
                  <c:v>481.80000000000047</c:v>
                </c:pt>
                <c:pt idx="736">
                  <c:v>482.00000000000045</c:v>
                </c:pt>
                <c:pt idx="737">
                  <c:v>482.00000000000045</c:v>
                </c:pt>
                <c:pt idx="738">
                  <c:v>482.00000000000045</c:v>
                </c:pt>
                <c:pt idx="739">
                  <c:v>479.60000000000048</c:v>
                </c:pt>
                <c:pt idx="740">
                  <c:v>479.2000000000005</c:v>
                </c:pt>
                <c:pt idx="741">
                  <c:v>463.60000000000048</c:v>
                </c:pt>
                <c:pt idx="742">
                  <c:v>463.80000000000047</c:v>
                </c:pt>
                <c:pt idx="743">
                  <c:v>479.80000000000047</c:v>
                </c:pt>
                <c:pt idx="744">
                  <c:v>479.80000000000047</c:v>
                </c:pt>
                <c:pt idx="745">
                  <c:v>479.80000000000047</c:v>
                </c:pt>
                <c:pt idx="746">
                  <c:v>480.00000000000045</c:v>
                </c:pt>
                <c:pt idx="747">
                  <c:v>483.60000000000048</c:v>
                </c:pt>
                <c:pt idx="748">
                  <c:v>486.40000000000049</c:v>
                </c:pt>
                <c:pt idx="749">
                  <c:v>487.80000000000047</c:v>
                </c:pt>
                <c:pt idx="750">
                  <c:v>477.60000000000048</c:v>
                </c:pt>
                <c:pt idx="751">
                  <c:v>477.40000000000049</c:v>
                </c:pt>
                <c:pt idx="752">
                  <c:v>477.40000000000049</c:v>
                </c:pt>
                <c:pt idx="753">
                  <c:v>475.60000000000048</c:v>
                </c:pt>
                <c:pt idx="754">
                  <c:v>475.60000000000048</c:v>
                </c:pt>
                <c:pt idx="755">
                  <c:v>475.60000000000048</c:v>
                </c:pt>
                <c:pt idx="756">
                  <c:v>475.60000000000048</c:v>
                </c:pt>
                <c:pt idx="757">
                  <c:v>475.60000000000048</c:v>
                </c:pt>
                <c:pt idx="758">
                  <c:v>471.2000000000005</c:v>
                </c:pt>
                <c:pt idx="759">
                  <c:v>471.2000000000005</c:v>
                </c:pt>
                <c:pt idx="760">
                  <c:v>471.60000000000048</c:v>
                </c:pt>
                <c:pt idx="761">
                  <c:v>472.00000000000045</c:v>
                </c:pt>
                <c:pt idx="762">
                  <c:v>447.60000000000048</c:v>
                </c:pt>
                <c:pt idx="763">
                  <c:v>440.40000000000049</c:v>
                </c:pt>
                <c:pt idx="764">
                  <c:v>441.40000000000049</c:v>
                </c:pt>
                <c:pt idx="765">
                  <c:v>446.00000000000051</c:v>
                </c:pt>
                <c:pt idx="766">
                  <c:v>461.40000000000049</c:v>
                </c:pt>
                <c:pt idx="767">
                  <c:v>468.80000000000052</c:v>
                </c:pt>
                <c:pt idx="768">
                  <c:v>469.80000000000052</c:v>
                </c:pt>
                <c:pt idx="769">
                  <c:v>469.80000000000052</c:v>
                </c:pt>
                <c:pt idx="770">
                  <c:v>469.80000000000052</c:v>
                </c:pt>
                <c:pt idx="771">
                  <c:v>469.80000000000052</c:v>
                </c:pt>
                <c:pt idx="772">
                  <c:v>469.80000000000052</c:v>
                </c:pt>
                <c:pt idx="773">
                  <c:v>469.80000000000052</c:v>
                </c:pt>
                <c:pt idx="774">
                  <c:v>469.80000000000052</c:v>
                </c:pt>
                <c:pt idx="775">
                  <c:v>469.80000000000052</c:v>
                </c:pt>
                <c:pt idx="776">
                  <c:v>470.00000000000051</c:v>
                </c:pt>
                <c:pt idx="777">
                  <c:v>470.00000000000051</c:v>
                </c:pt>
                <c:pt idx="778">
                  <c:v>471.00000000000051</c:v>
                </c:pt>
                <c:pt idx="779">
                  <c:v>476.00000000000051</c:v>
                </c:pt>
                <c:pt idx="780">
                  <c:v>476.00000000000051</c:v>
                </c:pt>
                <c:pt idx="781">
                  <c:v>476.00000000000051</c:v>
                </c:pt>
                <c:pt idx="782">
                  <c:v>476.00000000000051</c:v>
                </c:pt>
                <c:pt idx="783">
                  <c:v>476.00000000000051</c:v>
                </c:pt>
                <c:pt idx="784">
                  <c:v>476.00000000000051</c:v>
                </c:pt>
                <c:pt idx="785">
                  <c:v>484.40000000000049</c:v>
                </c:pt>
                <c:pt idx="786">
                  <c:v>490.40000000000049</c:v>
                </c:pt>
                <c:pt idx="787">
                  <c:v>490.00000000000051</c:v>
                </c:pt>
                <c:pt idx="788">
                  <c:v>485.80000000000052</c:v>
                </c:pt>
                <c:pt idx="789">
                  <c:v>489.00000000000051</c:v>
                </c:pt>
                <c:pt idx="790">
                  <c:v>496.00000000000051</c:v>
                </c:pt>
                <c:pt idx="791">
                  <c:v>496.00000000000051</c:v>
                </c:pt>
                <c:pt idx="792">
                  <c:v>496.00000000000051</c:v>
                </c:pt>
                <c:pt idx="793">
                  <c:v>504.60000000000053</c:v>
                </c:pt>
                <c:pt idx="794">
                  <c:v>514.00000000000057</c:v>
                </c:pt>
                <c:pt idx="795">
                  <c:v>534.00000000000057</c:v>
                </c:pt>
                <c:pt idx="796">
                  <c:v>559.80000000000052</c:v>
                </c:pt>
                <c:pt idx="797">
                  <c:v>559.80000000000052</c:v>
                </c:pt>
                <c:pt idx="798">
                  <c:v>559.80000000000052</c:v>
                </c:pt>
                <c:pt idx="799">
                  <c:v>559.80000000000052</c:v>
                </c:pt>
                <c:pt idx="800">
                  <c:v>559.80000000000052</c:v>
                </c:pt>
                <c:pt idx="801">
                  <c:v>559.80000000000052</c:v>
                </c:pt>
                <c:pt idx="802">
                  <c:v>559.80000000000052</c:v>
                </c:pt>
                <c:pt idx="803">
                  <c:v>559.80000000000052</c:v>
                </c:pt>
                <c:pt idx="804">
                  <c:v>549.2000000000005</c:v>
                </c:pt>
                <c:pt idx="805">
                  <c:v>536.40000000000055</c:v>
                </c:pt>
                <c:pt idx="806">
                  <c:v>454.60000000000053</c:v>
                </c:pt>
                <c:pt idx="807">
                  <c:v>453.20000000000056</c:v>
                </c:pt>
                <c:pt idx="808">
                  <c:v>447.60000000000053</c:v>
                </c:pt>
                <c:pt idx="809">
                  <c:v>447.60000000000053</c:v>
                </c:pt>
                <c:pt idx="810">
                  <c:v>447.60000000000053</c:v>
                </c:pt>
                <c:pt idx="811">
                  <c:v>447.60000000000053</c:v>
                </c:pt>
                <c:pt idx="812">
                  <c:v>447.40000000000055</c:v>
                </c:pt>
                <c:pt idx="813">
                  <c:v>447.40000000000055</c:v>
                </c:pt>
                <c:pt idx="814">
                  <c:v>447.40000000000055</c:v>
                </c:pt>
                <c:pt idx="815">
                  <c:v>452.40000000000055</c:v>
                </c:pt>
                <c:pt idx="816">
                  <c:v>453.20000000000056</c:v>
                </c:pt>
                <c:pt idx="817">
                  <c:v>453.20000000000056</c:v>
                </c:pt>
                <c:pt idx="818">
                  <c:v>453.20000000000056</c:v>
                </c:pt>
                <c:pt idx="819">
                  <c:v>439.00000000000057</c:v>
                </c:pt>
                <c:pt idx="820">
                  <c:v>428.60000000000059</c:v>
                </c:pt>
                <c:pt idx="821">
                  <c:v>428.60000000000059</c:v>
                </c:pt>
                <c:pt idx="822">
                  <c:v>430.60000000000059</c:v>
                </c:pt>
                <c:pt idx="823">
                  <c:v>430.60000000000059</c:v>
                </c:pt>
                <c:pt idx="824">
                  <c:v>420.20000000000056</c:v>
                </c:pt>
                <c:pt idx="825">
                  <c:v>416.00000000000057</c:v>
                </c:pt>
                <c:pt idx="826">
                  <c:v>411.40000000000055</c:v>
                </c:pt>
                <c:pt idx="827">
                  <c:v>411.40000000000055</c:v>
                </c:pt>
                <c:pt idx="828">
                  <c:v>401.80000000000052</c:v>
                </c:pt>
                <c:pt idx="829">
                  <c:v>395.60000000000053</c:v>
                </c:pt>
                <c:pt idx="830">
                  <c:v>395.20000000000056</c:v>
                </c:pt>
                <c:pt idx="831">
                  <c:v>388.00000000000057</c:v>
                </c:pt>
                <c:pt idx="832">
                  <c:v>378.80000000000058</c:v>
                </c:pt>
                <c:pt idx="833">
                  <c:v>375.00000000000057</c:v>
                </c:pt>
                <c:pt idx="834">
                  <c:v>374.80000000000058</c:v>
                </c:pt>
                <c:pt idx="835">
                  <c:v>384.00000000000057</c:v>
                </c:pt>
                <c:pt idx="836">
                  <c:v>389.60000000000059</c:v>
                </c:pt>
                <c:pt idx="837">
                  <c:v>391.60000000000059</c:v>
                </c:pt>
                <c:pt idx="838">
                  <c:v>424.4000000000006</c:v>
                </c:pt>
                <c:pt idx="839">
                  <c:v>413.60000000000059</c:v>
                </c:pt>
                <c:pt idx="840">
                  <c:v>413.60000000000059</c:v>
                </c:pt>
                <c:pt idx="841">
                  <c:v>413.60000000000059</c:v>
                </c:pt>
                <c:pt idx="842">
                  <c:v>413.60000000000059</c:v>
                </c:pt>
                <c:pt idx="843">
                  <c:v>413.4000000000006</c:v>
                </c:pt>
                <c:pt idx="844">
                  <c:v>373.4000000000006</c:v>
                </c:pt>
                <c:pt idx="845">
                  <c:v>366.4000000000006</c:v>
                </c:pt>
                <c:pt idx="846">
                  <c:v>366.4000000000006</c:v>
                </c:pt>
                <c:pt idx="847">
                  <c:v>376.00000000000063</c:v>
                </c:pt>
                <c:pt idx="848">
                  <c:v>413.60000000000065</c:v>
                </c:pt>
                <c:pt idx="849">
                  <c:v>413.60000000000065</c:v>
                </c:pt>
                <c:pt idx="850">
                  <c:v>413.40000000000066</c:v>
                </c:pt>
                <c:pt idx="851">
                  <c:v>414.00000000000068</c:v>
                </c:pt>
                <c:pt idx="852">
                  <c:v>414.00000000000068</c:v>
                </c:pt>
                <c:pt idx="853">
                  <c:v>413.80000000000069</c:v>
                </c:pt>
                <c:pt idx="854">
                  <c:v>401.20000000000067</c:v>
                </c:pt>
                <c:pt idx="855">
                  <c:v>395.00000000000068</c:v>
                </c:pt>
                <c:pt idx="856">
                  <c:v>398.20000000000067</c:v>
                </c:pt>
                <c:pt idx="857">
                  <c:v>409.20000000000067</c:v>
                </c:pt>
                <c:pt idx="858">
                  <c:v>408.60000000000065</c:v>
                </c:pt>
                <c:pt idx="859">
                  <c:v>406.80000000000064</c:v>
                </c:pt>
                <c:pt idx="860">
                  <c:v>381.60000000000065</c:v>
                </c:pt>
                <c:pt idx="861">
                  <c:v>378.00000000000068</c:v>
                </c:pt>
                <c:pt idx="862">
                  <c:v>378.00000000000068</c:v>
                </c:pt>
                <c:pt idx="863">
                  <c:v>378.20000000000067</c:v>
                </c:pt>
                <c:pt idx="864">
                  <c:v>378.20000000000067</c:v>
                </c:pt>
                <c:pt idx="865">
                  <c:v>378.00000000000068</c:v>
                </c:pt>
                <c:pt idx="866">
                  <c:v>374.80000000000069</c:v>
                </c:pt>
                <c:pt idx="867">
                  <c:v>357.40000000000072</c:v>
                </c:pt>
                <c:pt idx="868">
                  <c:v>321.00000000000074</c:v>
                </c:pt>
                <c:pt idx="869">
                  <c:v>320.80000000000075</c:v>
                </c:pt>
                <c:pt idx="870">
                  <c:v>334.60000000000076</c:v>
                </c:pt>
                <c:pt idx="871">
                  <c:v>336.20000000000078</c:v>
                </c:pt>
                <c:pt idx="872">
                  <c:v>336.0000000000008</c:v>
                </c:pt>
                <c:pt idx="873">
                  <c:v>336.20000000000078</c:v>
                </c:pt>
                <c:pt idx="874">
                  <c:v>331.40000000000077</c:v>
                </c:pt>
                <c:pt idx="875">
                  <c:v>333.20000000000078</c:v>
                </c:pt>
                <c:pt idx="876">
                  <c:v>333.0000000000008</c:v>
                </c:pt>
                <c:pt idx="877">
                  <c:v>333.0000000000008</c:v>
                </c:pt>
                <c:pt idx="878">
                  <c:v>332.40000000000077</c:v>
                </c:pt>
                <c:pt idx="879">
                  <c:v>332.40000000000077</c:v>
                </c:pt>
                <c:pt idx="880">
                  <c:v>332.40000000000077</c:v>
                </c:pt>
                <c:pt idx="881">
                  <c:v>332.20000000000078</c:v>
                </c:pt>
                <c:pt idx="882">
                  <c:v>332.20000000000078</c:v>
                </c:pt>
                <c:pt idx="883">
                  <c:v>332.20000000000078</c:v>
                </c:pt>
                <c:pt idx="884">
                  <c:v>332.20000000000078</c:v>
                </c:pt>
                <c:pt idx="885">
                  <c:v>332.0000000000008</c:v>
                </c:pt>
                <c:pt idx="886">
                  <c:v>332.0000000000008</c:v>
                </c:pt>
                <c:pt idx="887">
                  <c:v>333.40000000000077</c:v>
                </c:pt>
                <c:pt idx="888">
                  <c:v>333.20000000000078</c:v>
                </c:pt>
                <c:pt idx="889">
                  <c:v>333.20000000000078</c:v>
                </c:pt>
                <c:pt idx="890">
                  <c:v>333.20000000000078</c:v>
                </c:pt>
                <c:pt idx="891">
                  <c:v>333.20000000000078</c:v>
                </c:pt>
                <c:pt idx="892">
                  <c:v>333.0000000000008</c:v>
                </c:pt>
                <c:pt idx="893">
                  <c:v>332.0000000000008</c:v>
                </c:pt>
                <c:pt idx="894">
                  <c:v>331.80000000000081</c:v>
                </c:pt>
                <c:pt idx="895">
                  <c:v>331.60000000000082</c:v>
                </c:pt>
                <c:pt idx="896">
                  <c:v>331.60000000000082</c:v>
                </c:pt>
                <c:pt idx="897">
                  <c:v>331.40000000000083</c:v>
                </c:pt>
                <c:pt idx="898">
                  <c:v>331.40000000000083</c:v>
                </c:pt>
                <c:pt idx="899">
                  <c:v>330.60000000000082</c:v>
                </c:pt>
                <c:pt idx="900">
                  <c:v>330.60000000000082</c:v>
                </c:pt>
                <c:pt idx="901">
                  <c:v>330.20000000000084</c:v>
                </c:pt>
                <c:pt idx="902">
                  <c:v>330.20000000000084</c:v>
                </c:pt>
                <c:pt idx="903">
                  <c:v>330.20000000000084</c:v>
                </c:pt>
                <c:pt idx="904">
                  <c:v>330.20000000000084</c:v>
                </c:pt>
                <c:pt idx="905">
                  <c:v>330.00000000000085</c:v>
                </c:pt>
                <c:pt idx="906">
                  <c:v>340.40000000000083</c:v>
                </c:pt>
                <c:pt idx="907">
                  <c:v>340.40000000000083</c:v>
                </c:pt>
                <c:pt idx="908">
                  <c:v>340.40000000000083</c:v>
                </c:pt>
                <c:pt idx="909">
                  <c:v>342.80000000000081</c:v>
                </c:pt>
                <c:pt idx="910">
                  <c:v>368.20000000000078</c:v>
                </c:pt>
                <c:pt idx="911">
                  <c:v>391.20000000000078</c:v>
                </c:pt>
                <c:pt idx="912">
                  <c:v>390.40000000000077</c:v>
                </c:pt>
                <c:pt idx="913">
                  <c:v>386.80000000000075</c:v>
                </c:pt>
                <c:pt idx="914">
                  <c:v>386.80000000000075</c:v>
                </c:pt>
                <c:pt idx="915">
                  <c:v>385.60000000000076</c:v>
                </c:pt>
                <c:pt idx="916">
                  <c:v>385.40000000000077</c:v>
                </c:pt>
                <c:pt idx="917">
                  <c:v>385.40000000000077</c:v>
                </c:pt>
                <c:pt idx="918">
                  <c:v>385.40000000000077</c:v>
                </c:pt>
                <c:pt idx="919">
                  <c:v>385.40000000000077</c:v>
                </c:pt>
                <c:pt idx="920">
                  <c:v>385.40000000000077</c:v>
                </c:pt>
                <c:pt idx="921">
                  <c:v>385.40000000000077</c:v>
                </c:pt>
                <c:pt idx="922">
                  <c:v>385.20000000000078</c:v>
                </c:pt>
                <c:pt idx="923">
                  <c:v>369.20000000000078</c:v>
                </c:pt>
                <c:pt idx="924">
                  <c:v>369.20000000000078</c:v>
                </c:pt>
                <c:pt idx="925">
                  <c:v>370.40000000000077</c:v>
                </c:pt>
                <c:pt idx="926">
                  <c:v>370.20000000000078</c:v>
                </c:pt>
                <c:pt idx="927">
                  <c:v>366.60000000000076</c:v>
                </c:pt>
                <c:pt idx="928">
                  <c:v>363.80000000000075</c:v>
                </c:pt>
                <c:pt idx="929">
                  <c:v>362.40000000000077</c:v>
                </c:pt>
                <c:pt idx="930">
                  <c:v>362.40000000000077</c:v>
                </c:pt>
                <c:pt idx="931">
                  <c:v>362.40000000000077</c:v>
                </c:pt>
                <c:pt idx="932">
                  <c:v>362.40000000000077</c:v>
                </c:pt>
                <c:pt idx="933">
                  <c:v>362.40000000000077</c:v>
                </c:pt>
                <c:pt idx="934">
                  <c:v>362.40000000000077</c:v>
                </c:pt>
                <c:pt idx="935">
                  <c:v>365.0000000000008</c:v>
                </c:pt>
                <c:pt idx="936">
                  <c:v>384.20000000000078</c:v>
                </c:pt>
                <c:pt idx="937">
                  <c:v>384.20000000000078</c:v>
                </c:pt>
                <c:pt idx="938">
                  <c:v>384.20000000000078</c:v>
                </c:pt>
                <c:pt idx="939">
                  <c:v>384.20000000000078</c:v>
                </c:pt>
                <c:pt idx="940">
                  <c:v>383.80000000000081</c:v>
                </c:pt>
                <c:pt idx="941">
                  <c:v>383.40000000000083</c:v>
                </c:pt>
                <c:pt idx="942">
                  <c:v>382.40000000000083</c:v>
                </c:pt>
                <c:pt idx="943">
                  <c:v>382.20000000000084</c:v>
                </c:pt>
                <c:pt idx="944">
                  <c:v>381.20000000000084</c:v>
                </c:pt>
                <c:pt idx="945">
                  <c:v>376.60000000000082</c:v>
                </c:pt>
                <c:pt idx="946">
                  <c:v>361.20000000000084</c:v>
                </c:pt>
                <c:pt idx="947">
                  <c:v>337.40000000000083</c:v>
                </c:pt>
                <c:pt idx="948">
                  <c:v>336.40000000000083</c:v>
                </c:pt>
                <c:pt idx="949">
                  <c:v>336.40000000000083</c:v>
                </c:pt>
                <c:pt idx="950">
                  <c:v>336.40000000000083</c:v>
                </c:pt>
                <c:pt idx="951">
                  <c:v>336.40000000000083</c:v>
                </c:pt>
                <c:pt idx="952">
                  <c:v>336.40000000000083</c:v>
                </c:pt>
                <c:pt idx="953">
                  <c:v>336.40000000000083</c:v>
                </c:pt>
                <c:pt idx="954">
                  <c:v>353.80000000000081</c:v>
                </c:pt>
                <c:pt idx="955">
                  <c:v>353.80000000000081</c:v>
                </c:pt>
                <c:pt idx="956">
                  <c:v>353.60000000000082</c:v>
                </c:pt>
                <c:pt idx="957">
                  <c:v>353.60000000000082</c:v>
                </c:pt>
                <c:pt idx="958">
                  <c:v>352.60000000000082</c:v>
                </c:pt>
                <c:pt idx="959">
                  <c:v>347.60000000000082</c:v>
                </c:pt>
                <c:pt idx="960">
                  <c:v>347.60000000000082</c:v>
                </c:pt>
                <c:pt idx="961">
                  <c:v>347.60000000000082</c:v>
                </c:pt>
                <c:pt idx="962">
                  <c:v>347.60000000000082</c:v>
                </c:pt>
                <c:pt idx="963">
                  <c:v>347.60000000000082</c:v>
                </c:pt>
                <c:pt idx="964">
                  <c:v>347.60000000000082</c:v>
                </c:pt>
                <c:pt idx="965">
                  <c:v>339.20000000000084</c:v>
                </c:pt>
                <c:pt idx="966">
                  <c:v>333.20000000000084</c:v>
                </c:pt>
                <c:pt idx="967">
                  <c:v>333.20000000000084</c:v>
                </c:pt>
                <c:pt idx="968">
                  <c:v>333.20000000000084</c:v>
                </c:pt>
                <c:pt idx="969">
                  <c:v>330.00000000000085</c:v>
                </c:pt>
                <c:pt idx="970">
                  <c:v>323.00000000000085</c:v>
                </c:pt>
                <c:pt idx="971">
                  <c:v>323.00000000000085</c:v>
                </c:pt>
                <c:pt idx="972">
                  <c:v>323.00000000000085</c:v>
                </c:pt>
                <c:pt idx="973">
                  <c:v>313.00000000000085</c:v>
                </c:pt>
                <c:pt idx="974">
                  <c:v>312.40000000000089</c:v>
                </c:pt>
                <c:pt idx="975">
                  <c:v>295.80000000000092</c:v>
                </c:pt>
                <c:pt idx="976">
                  <c:v>270.00000000000091</c:v>
                </c:pt>
                <c:pt idx="977">
                  <c:v>270.2000000000009</c:v>
                </c:pt>
                <c:pt idx="978">
                  <c:v>270.2000000000009</c:v>
                </c:pt>
                <c:pt idx="979">
                  <c:v>270.2000000000009</c:v>
                </c:pt>
                <c:pt idx="980">
                  <c:v>270.2000000000009</c:v>
                </c:pt>
                <c:pt idx="981">
                  <c:v>270.2000000000009</c:v>
                </c:pt>
                <c:pt idx="982">
                  <c:v>270.2000000000009</c:v>
                </c:pt>
                <c:pt idx="983">
                  <c:v>304.40000000000089</c:v>
                </c:pt>
                <c:pt idx="984">
                  <c:v>306.80000000000086</c:v>
                </c:pt>
                <c:pt idx="985">
                  <c:v>306.80000000000086</c:v>
                </c:pt>
                <c:pt idx="986">
                  <c:v>306.80000000000086</c:v>
                </c:pt>
                <c:pt idx="987">
                  <c:v>306.80000000000086</c:v>
                </c:pt>
                <c:pt idx="988">
                  <c:v>306.80000000000086</c:v>
                </c:pt>
                <c:pt idx="989">
                  <c:v>310.80000000000086</c:v>
                </c:pt>
                <c:pt idx="990">
                  <c:v>312.40000000000089</c:v>
                </c:pt>
                <c:pt idx="991">
                  <c:v>316.60000000000088</c:v>
                </c:pt>
                <c:pt idx="992">
                  <c:v>328.80000000000086</c:v>
                </c:pt>
                <c:pt idx="993">
                  <c:v>328.80000000000086</c:v>
                </c:pt>
                <c:pt idx="994">
                  <c:v>328.80000000000086</c:v>
                </c:pt>
                <c:pt idx="995">
                  <c:v>324.00000000000085</c:v>
                </c:pt>
                <c:pt idx="996">
                  <c:v>323.00000000000085</c:v>
                </c:pt>
                <c:pt idx="997">
                  <c:v>325.20000000000084</c:v>
                </c:pt>
                <c:pt idx="998">
                  <c:v>325.20000000000084</c:v>
                </c:pt>
                <c:pt idx="999">
                  <c:v>325.40000000000083</c:v>
                </c:pt>
                <c:pt idx="1000">
                  <c:v>325.40000000000083</c:v>
                </c:pt>
                <c:pt idx="1001">
                  <c:v>325.40000000000083</c:v>
                </c:pt>
                <c:pt idx="1002">
                  <c:v>323.20000000000084</c:v>
                </c:pt>
                <c:pt idx="1003">
                  <c:v>323.20000000000084</c:v>
                </c:pt>
                <c:pt idx="1004">
                  <c:v>323.00000000000085</c:v>
                </c:pt>
                <c:pt idx="1005">
                  <c:v>323.40000000000083</c:v>
                </c:pt>
                <c:pt idx="1006">
                  <c:v>318.00000000000085</c:v>
                </c:pt>
                <c:pt idx="1007">
                  <c:v>317.80000000000086</c:v>
                </c:pt>
                <c:pt idx="1008">
                  <c:v>317.80000000000086</c:v>
                </c:pt>
                <c:pt idx="1009">
                  <c:v>319.60000000000088</c:v>
                </c:pt>
                <c:pt idx="1010">
                  <c:v>319.80000000000086</c:v>
                </c:pt>
                <c:pt idx="1011">
                  <c:v>319.80000000000086</c:v>
                </c:pt>
                <c:pt idx="1012">
                  <c:v>319.80000000000086</c:v>
                </c:pt>
                <c:pt idx="1013">
                  <c:v>319.80000000000086</c:v>
                </c:pt>
                <c:pt idx="1014">
                  <c:v>319.80000000000086</c:v>
                </c:pt>
                <c:pt idx="1015">
                  <c:v>310.60000000000088</c:v>
                </c:pt>
                <c:pt idx="1016">
                  <c:v>304.80000000000086</c:v>
                </c:pt>
                <c:pt idx="1017">
                  <c:v>303.00000000000085</c:v>
                </c:pt>
                <c:pt idx="1018">
                  <c:v>270.20000000000084</c:v>
                </c:pt>
                <c:pt idx="1019">
                  <c:v>269.80000000000086</c:v>
                </c:pt>
                <c:pt idx="1020">
                  <c:v>269.80000000000086</c:v>
                </c:pt>
                <c:pt idx="1021">
                  <c:v>269.80000000000086</c:v>
                </c:pt>
                <c:pt idx="1022">
                  <c:v>269.80000000000086</c:v>
                </c:pt>
                <c:pt idx="1023">
                  <c:v>269.80000000000086</c:v>
                </c:pt>
                <c:pt idx="1024">
                  <c:v>269.80000000000086</c:v>
                </c:pt>
                <c:pt idx="1025">
                  <c:v>292.20000000000084</c:v>
                </c:pt>
                <c:pt idx="1026">
                  <c:v>292.40000000000083</c:v>
                </c:pt>
                <c:pt idx="1027">
                  <c:v>282.80000000000081</c:v>
                </c:pt>
                <c:pt idx="1028">
                  <c:v>245.20000000000081</c:v>
                </c:pt>
                <c:pt idx="1029">
                  <c:v>245.20000000000081</c:v>
                </c:pt>
                <c:pt idx="1030">
                  <c:v>245.20000000000081</c:v>
                </c:pt>
                <c:pt idx="1031">
                  <c:v>244.60000000000082</c:v>
                </c:pt>
                <c:pt idx="1032">
                  <c:v>244.60000000000082</c:v>
                </c:pt>
                <c:pt idx="1033">
                  <c:v>244.60000000000082</c:v>
                </c:pt>
                <c:pt idx="1034">
                  <c:v>244.20000000000081</c:v>
                </c:pt>
                <c:pt idx="1035">
                  <c:v>242.00000000000082</c:v>
                </c:pt>
                <c:pt idx="1036">
                  <c:v>237.60000000000082</c:v>
                </c:pt>
                <c:pt idx="1037">
                  <c:v>231.0000000000008</c:v>
                </c:pt>
                <c:pt idx="1038">
                  <c:v>231.20000000000078</c:v>
                </c:pt>
                <c:pt idx="1039">
                  <c:v>243.40000000000077</c:v>
                </c:pt>
                <c:pt idx="1040">
                  <c:v>252.20000000000078</c:v>
                </c:pt>
                <c:pt idx="1041">
                  <c:v>252.40000000000077</c:v>
                </c:pt>
                <c:pt idx="1042">
                  <c:v>252.60000000000076</c:v>
                </c:pt>
                <c:pt idx="1043">
                  <c:v>252.60000000000076</c:v>
                </c:pt>
                <c:pt idx="1044">
                  <c:v>252.80000000000075</c:v>
                </c:pt>
                <c:pt idx="1045">
                  <c:v>252.80000000000075</c:v>
                </c:pt>
                <c:pt idx="1046">
                  <c:v>255.00000000000074</c:v>
                </c:pt>
                <c:pt idx="1047">
                  <c:v>269.20000000000073</c:v>
                </c:pt>
                <c:pt idx="1048">
                  <c:v>279.20000000000073</c:v>
                </c:pt>
                <c:pt idx="1049">
                  <c:v>283.00000000000074</c:v>
                </c:pt>
                <c:pt idx="1050">
                  <c:v>269.20000000000073</c:v>
                </c:pt>
                <c:pt idx="1051">
                  <c:v>267.6000000000007</c:v>
                </c:pt>
                <c:pt idx="1052">
                  <c:v>267.6000000000007</c:v>
                </c:pt>
                <c:pt idx="1053">
                  <c:v>267.40000000000072</c:v>
                </c:pt>
                <c:pt idx="1054">
                  <c:v>267.6000000000007</c:v>
                </c:pt>
                <c:pt idx="1055">
                  <c:v>265.80000000000069</c:v>
                </c:pt>
                <c:pt idx="1056">
                  <c:v>265.80000000000069</c:v>
                </c:pt>
                <c:pt idx="1057">
                  <c:v>265.80000000000069</c:v>
                </c:pt>
                <c:pt idx="1058">
                  <c:v>265.80000000000069</c:v>
                </c:pt>
                <c:pt idx="1059">
                  <c:v>272.20000000000067</c:v>
                </c:pt>
                <c:pt idx="1060">
                  <c:v>286.80000000000069</c:v>
                </c:pt>
                <c:pt idx="1061">
                  <c:v>286.80000000000069</c:v>
                </c:pt>
                <c:pt idx="1062">
                  <c:v>287.00000000000068</c:v>
                </c:pt>
                <c:pt idx="1063">
                  <c:v>328.20000000000067</c:v>
                </c:pt>
                <c:pt idx="1064">
                  <c:v>333.00000000000068</c:v>
                </c:pt>
                <c:pt idx="1065">
                  <c:v>333.20000000000067</c:v>
                </c:pt>
                <c:pt idx="1066">
                  <c:v>333.40000000000066</c:v>
                </c:pt>
                <c:pt idx="1067">
                  <c:v>332.00000000000068</c:v>
                </c:pt>
                <c:pt idx="1068">
                  <c:v>332.00000000000068</c:v>
                </c:pt>
                <c:pt idx="1069">
                  <c:v>332.00000000000068</c:v>
                </c:pt>
                <c:pt idx="1070">
                  <c:v>332.20000000000067</c:v>
                </c:pt>
                <c:pt idx="1071">
                  <c:v>332.20000000000067</c:v>
                </c:pt>
                <c:pt idx="1072">
                  <c:v>337.20000000000067</c:v>
                </c:pt>
                <c:pt idx="1073">
                  <c:v>341.20000000000067</c:v>
                </c:pt>
                <c:pt idx="1074">
                  <c:v>341.40000000000066</c:v>
                </c:pt>
                <c:pt idx="1075">
                  <c:v>344.40000000000066</c:v>
                </c:pt>
                <c:pt idx="1076">
                  <c:v>372.80000000000064</c:v>
                </c:pt>
                <c:pt idx="1077">
                  <c:v>378.60000000000065</c:v>
                </c:pt>
                <c:pt idx="1078">
                  <c:v>379.20000000000067</c:v>
                </c:pt>
                <c:pt idx="1079">
                  <c:v>411.80000000000069</c:v>
                </c:pt>
                <c:pt idx="1080">
                  <c:v>427.00000000000068</c:v>
                </c:pt>
                <c:pt idx="1081">
                  <c:v>427.20000000000067</c:v>
                </c:pt>
                <c:pt idx="1082">
                  <c:v>427.40000000000066</c:v>
                </c:pt>
                <c:pt idx="1083">
                  <c:v>427.40000000000066</c:v>
                </c:pt>
                <c:pt idx="1084">
                  <c:v>428.20000000000067</c:v>
                </c:pt>
                <c:pt idx="1085">
                  <c:v>428.20000000000067</c:v>
                </c:pt>
                <c:pt idx="1086">
                  <c:v>417.80000000000069</c:v>
                </c:pt>
                <c:pt idx="1087">
                  <c:v>417.80000000000069</c:v>
                </c:pt>
                <c:pt idx="1088">
                  <c:v>417.80000000000069</c:v>
                </c:pt>
                <c:pt idx="1089">
                  <c:v>415.40000000000072</c:v>
                </c:pt>
                <c:pt idx="1090">
                  <c:v>391.00000000000074</c:v>
                </c:pt>
                <c:pt idx="1091">
                  <c:v>419.20000000000073</c:v>
                </c:pt>
                <c:pt idx="1092">
                  <c:v>428.00000000000074</c:v>
                </c:pt>
                <c:pt idx="1093">
                  <c:v>428.80000000000075</c:v>
                </c:pt>
                <c:pt idx="1094">
                  <c:v>429.00000000000074</c:v>
                </c:pt>
                <c:pt idx="1095">
                  <c:v>429.00000000000074</c:v>
                </c:pt>
                <c:pt idx="1096">
                  <c:v>438.20000000000073</c:v>
                </c:pt>
                <c:pt idx="1097">
                  <c:v>441.40000000000072</c:v>
                </c:pt>
                <c:pt idx="1098">
                  <c:v>443.00000000000074</c:v>
                </c:pt>
                <c:pt idx="1099">
                  <c:v>443.20000000000073</c:v>
                </c:pt>
                <c:pt idx="1100">
                  <c:v>443.20000000000073</c:v>
                </c:pt>
                <c:pt idx="1101">
                  <c:v>443.20000000000073</c:v>
                </c:pt>
                <c:pt idx="1102">
                  <c:v>443.40000000000072</c:v>
                </c:pt>
                <c:pt idx="1103">
                  <c:v>443.40000000000072</c:v>
                </c:pt>
                <c:pt idx="1104">
                  <c:v>464.80000000000069</c:v>
                </c:pt>
                <c:pt idx="1105">
                  <c:v>463.80000000000069</c:v>
                </c:pt>
                <c:pt idx="1106">
                  <c:v>467.00000000000068</c:v>
                </c:pt>
                <c:pt idx="1107">
                  <c:v>467.00000000000068</c:v>
                </c:pt>
                <c:pt idx="1108">
                  <c:v>467.40000000000066</c:v>
                </c:pt>
                <c:pt idx="1109">
                  <c:v>467.40000000000066</c:v>
                </c:pt>
                <c:pt idx="1110">
                  <c:v>467.40000000000066</c:v>
                </c:pt>
                <c:pt idx="1111">
                  <c:v>473.40000000000066</c:v>
                </c:pt>
                <c:pt idx="1112">
                  <c:v>475.60000000000065</c:v>
                </c:pt>
                <c:pt idx="1113">
                  <c:v>475.60000000000065</c:v>
                </c:pt>
                <c:pt idx="1114">
                  <c:v>475.60000000000065</c:v>
                </c:pt>
                <c:pt idx="1115">
                  <c:v>473.00000000000063</c:v>
                </c:pt>
                <c:pt idx="1116">
                  <c:v>456.00000000000063</c:v>
                </c:pt>
                <c:pt idx="1117">
                  <c:v>456.00000000000063</c:v>
                </c:pt>
                <c:pt idx="1118">
                  <c:v>456.00000000000063</c:v>
                </c:pt>
                <c:pt idx="1119">
                  <c:v>456.00000000000063</c:v>
                </c:pt>
                <c:pt idx="1120">
                  <c:v>456.00000000000063</c:v>
                </c:pt>
                <c:pt idx="1121">
                  <c:v>456.00000000000063</c:v>
                </c:pt>
                <c:pt idx="1122">
                  <c:v>456.00000000000063</c:v>
                </c:pt>
                <c:pt idx="1123">
                  <c:v>456.00000000000063</c:v>
                </c:pt>
                <c:pt idx="1124">
                  <c:v>456.20000000000061</c:v>
                </c:pt>
                <c:pt idx="1125">
                  <c:v>456.20000000000061</c:v>
                </c:pt>
                <c:pt idx="1126">
                  <c:v>459.20000000000061</c:v>
                </c:pt>
                <c:pt idx="1127">
                  <c:v>467.80000000000064</c:v>
                </c:pt>
                <c:pt idx="1128">
                  <c:v>497.80000000000064</c:v>
                </c:pt>
                <c:pt idx="1129">
                  <c:v>525.20000000000061</c:v>
                </c:pt>
                <c:pt idx="1130">
                  <c:v>525.60000000000059</c:v>
                </c:pt>
                <c:pt idx="1131">
                  <c:v>525.80000000000064</c:v>
                </c:pt>
                <c:pt idx="1132">
                  <c:v>525.80000000000064</c:v>
                </c:pt>
                <c:pt idx="1133">
                  <c:v>531.20000000000061</c:v>
                </c:pt>
                <c:pt idx="1134">
                  <c:v>514.20000000000061</c:v>
                </c:pt>
                <c:pt idx="1135">
                  <c:v>514.20000000000061</c:v>
                </c:pt>
                <c:pt idx="1136">
                  <c:v>514.20000000000061</c:v>
                </c:pt>
                <c:pt idx="1137">
                  <c:v>514.20000000000061</c:v>
                </c:pt>
                <c:pt idx="1138">
                  <c:v>522.80000000000064</c:v>
                </c:pt>
                <c:pt idx="1139">
                  <c:v>522.80000000000064</c:v>
                </c:pt>
                <c:pt idx="1140">
                  <c:v>523.00000000000068</c:v>
                </c:pt>
                <c:pt idx="1141">
                  <c:v>523.00000000000068</c:v>
                </c:pt>
                <c:pt idx="1142">
                  <c:v>523.00000000000068</c:v>
                </c:pt>
                <c:pt idx="1143">
                  <c:v>524.6000000000007</c:v>
                </c:pt>
                <c:pt idx="1144">
                  <c:v>541.80000000000075</c:v>
                </c:pt>
                <c:pt idx="1145">
                  <c:v>541.80000000000075</c:v>
                </c:pt>
                <c:pt idx="1146">
                  <c:v>541.80000000000075</c:v>
                </c:pt>
                <c:pt idx="1147">
                  <c:v>542.80000000000075</c:v>
                </c:pt>
                <c:pt idx="1148">
                  <c:v>549.20000000000073</c:v>
                </c:pt>
                <c:pt idx="1149">
                  <c:v>552.00000000000068</c:v>
                </c:pt>
                <c:pt idx="1150">
                  <c:v>552.00000000000068</c:v>
                </c:pt>
                <c:pt idx="1151">
                  <c:v>552.20000000000073</c:v>
                </c:pt>
                <c:pt idx="1152">
                  <c:v>552.80000000000075</c:v>
                </c:pt>
                <c:pt idx="1153">
                  <c:v>552.80000000000075</c:v>
                </c:pt>
                <c:pt idx="1154">
                  <c:v>541.0000000000008</c:v>
                </c:pt>
                <c:pt idx="1155">
                  <c:v>548.40000000000077</c:v>
                </c:pt>
                <c:pt idx="1156">
                  <c:v>559.0000000000008</c:v>
                </c:pt>
                <c:pt idx="1157">
                  <c:v>576.20000000000073</c:v>
                </c:pt>
                <c:pt idx="1158">
                  <c:v>576.80000000000075</c:v>
                </c:pt>
                <c:pt idx="1159">
                  <c:v>587.40000000000077</c:v>
                </c:pt>
                <c:pt idx="1160">
                  <c:v>592.80000000000075</c:v>
                </c:pt>
                <c:pt idx="1161">
                  <c:v>602.80000000000075</c:v>
                </c:pt>
                <c:pt idx="1162">
                  <c:v>604.20000000000073</c:v>
                </c:pt>
                <c:pt idx="1163">
                  <c:v>570.00000000000068</c:v>
                </c:pt>
                <c:pt idx="1164">
                  <c:v>567.6000000000007</c:v>
                </c:pt>
                <c:pt idx="1165">
                  <c:v>598.20000000000073</c:v>
                </c:pt>
                <c:pt idx="1166">
                  <c:v>616.40000000000077</c:v>
                </c:pt>
                <c:pt idx="1167">
                  <c:v>616.40000000000077</c:v>
                </c:pt>
                <c:pt idx="1168">
                  <c:v>616.40000000000077</c:v>
                </c:pt>
                <c:pt idx="1169">
                  <c:v>635.0000000000008</c:v>
                </c:pt>
                <c:pt idx="1170">
                  <c:v>643.80000000000075</c:v>
                </c:pt>
                <c:pt idx="1171">
                  <c:v>647.40000000000066</c:v>
                </c:pt>
                <c:pt idx="1172">
                  <c:v>659.80000000000064</c:v>
                </c:pt>
                <c:pt idx="1173">
                  <c:v>679.00000000000068</c:v>
                </c:pt>
                <c:pt idx="1174">
                  <c:v>682.00000000000068</c:v>
                </c:pt>
                <c:pt idx="1175">
                  <c:v>682.20000000000061</c:v>
                </c:pt>
                <c:pt idx="1176">
                  <c:v>682.20000000000061</c:v>
                </c:pt>
                <c:pt idx="1177">
                  <c:v>680.00000000000057</c:v>
                </c:pt>
                <c:pt idx="1178">
                  <c:v>680.00000000000057</c:v>
                </c:pt>
                <c:pt idx="1179">
                  <c:v>679.80000000000052</c:v>
                </c:pt>
                <c:pt idx="1180">
                  <c:v>679.80000000000052</c:v>
                </c:pt>
                <c:pt idx="1181">
                  <c:v>679.80000000000052</c:v>
                </c:pt>
                <c:pt idx="1182">
                  <c:v>679.80000000000052</c:v>
                </c:pt>
                <c:pt idx="1183">
                  <c:v>679.80000000000052</c:v>
                </c:pt>
                <c:pt idx="1184">
                  <c:v>691.00000000000057</c:v>
                </c:pt>
                <c:pt idx="1185">
                  <c:v>703.00000000000057</c:v>
                </c:pt>
                <c:pt idx="1186">
                  <c:v>715.40000000000055</c:v>
                </c:pt>
                <c:pt idx="1187">
                  <c:v>715.40000000000055</c:v>
                </c:pt>
                <c:pt idx="1188">
                  <c:v>715.40000000000055</c:v>
                </c:pt>
                <c:pt idx="1189">
                  <c:v>718.40000000000055</c:v>
                </c:pt>
                <c:pt idx="1190">
                  <c:v>731.80000000000052</c:v>
                </c:pt>
                <c:pt idx="1191">
                  <c:v>731.80000000000052</c:v>
                </c:pt>
                <c:pt idx="1192">
                  <c:v>731.80000000000052</c:v>
                </c:pt>
                <c:pt idx="1193">
                  <c:v>731.80000000000052</c:v>
                </c:pt>
                <c:pt idx="1194">
                  <c:v>747.60000000000048</c:v>
                </c:pt>
                <c:pt idx="1195">
                  <c:v>747.60000000000048</c:v>
                </c:pt>
                <c:pt idx="1196">
                  <c:v>748.80000000000052</c:v>
                </c:pt>
                <c:pt idx="1197">
                  <c:v>753.00000000000045</c:v>
                </c:pt>
                <c:pt idx="1198">
                  <c:v>753.00000000000045</c:v>
                </c:pt>
                <c:pt idx="1199">
                  <c:v>753.00000000000045</c:v>
                </c:pt>
                <c:pt idx="1200">
                  <c:v>753.00000000000045</c:v>
                </c:pt>
                <c:pt idx="1201">
                  <c:v>753.00000000000045</c:v>
                </c:pt>
                <c:pt idx="1202">
                  <c:v>753.00000000000045</c:v>
                </c:pt>
                <c:pt idx="1203">
                  <c:v>753.00000000000045</c:v>
                </c:pt>
                <c:pt idx="1204">
                  <c:v>753.00000000000045</c:v>
                </c:pt>
                <c:pt idx="1205">
                  <c:v>730.60000000000048</c:v>
                </c:pt>
                <c:pt idx="1206">
                  <c:v>730.40000000000043</c:v>
                </c:pt>
                <c:pt idx="1207">
                  <c:v>730.40000000000043</c:v>
                </c:pt>
                <c:pt idx="1208">
                  <c:v>730.40000000000043</c:v>
                </c:pt>
                <c:pt idx="1209">
                  <c:v>730.40000000000043</c:v>
                </c:pt>
                <c:pt idx="1210">
                  <c:v>730.40000000000043</c:v>
                </c:pt>
                <c:pt idx="1211">
                  <c:v>730.40000000000043</c:v>
                </c:pt>
                <c:pt idx="1212">
                  <c:v>730.40000000000043</c:v>
                </c:pt>
                <c:pt idx="1213">
                  <c:v>730.40000000000043</c:v>
                </c:pt>
                <c:pt idx="1214">
                  <c:v>730.40000000000043</c:v>
                </c:pt>
                <c:pt idx="1215">
                  <c:v>730.40000000000043</c:v>
                </c:pt>
                <c:pt idx="1216">
                  <c:v>730.60000000000048</c:v>
                </c:pt>
                <c:pt idx="1217">
                  <c:v>726.60000000000048</c:v>
                </c:pt>
                <c:pt idx="1218">
                  <c:v>734.40000000000043</c:v>
                </c:pt>
                <c:pt idx="1219">
                  <c:v>730.60000000000036</c:v>
                </c:pt>
                <c:pt idx="1220">
                  <c:v>721.80000000000041</c:v>
                </c:pt>
                <c:pt idx="1221">
                  <c:v>727.80000000000041</c:v>
                </c:pt>
                <c:pt idx="1222">
                  <c:v>727.80000000000041</c:v>
                </c:pt>
                <c:pt idx="1223">
                  <c:v>728.00000000000034</c:v>
                </c:pt>
                <c:pt idx="1224">
                  <c:v>733.20000000000027</c:v>
                </c:pt>
                <c:pt idx="1225">
                  <c:v>733.60000000000025</c:v>
                </c:pt>
                <c:pt idx="1226">
                  <c:v>731.4000000000002</c:v>
                </c:pt>
                <c:pt idx="1227">
                  <c:v>717.20000000000016</c:v>
                </c:pt>
                <c:pt idx="1228">
                  <c:v>708.4000000000002</c:v>
                </c:pt>
                <c:pt idx="1229">
                  <c:v>711.00000000000023</c:v>
                </c:pt>
                <c:pt idx="1230">
                  <c:v>721.60000000000014</c:v>
                </c:pt>
                <c:pt idx="1231">
                  <c:v>722.80000000000018</c:v>
                </c:pt>
                <c:pt idx="1232">
                  <c:v>722.80000000000018</c:v>
                </c:pt>
                <c:pt idx="1233">
                  <c:v>722.80000000000018</c:v>
                </c:pt>
                <c:pt idx="1234">
                  <c:v>722.60000000000014</c:v>
                </c:pt>
                <c:pt idx="1235">
                  <c:v>722.60000000000014</c:v>
                </c:pt>
                <c:pt idx="1236">
                  <c:v>728.80000000000018</c:v>
                </c:pt>
                <c:pt idx="1237">
                  <c:v>733.20000000000016</c:v>
                </c:pt>
                <c:pt idx="1238">
                  <c:v>734.60000000000014</c:v>
                </c:pt>
                <c:pt idx="1239">
                  <c:v>728.20000000000016</c:v>
                </c:pt>
                <c:pt idx="1240">
                  <c:v>713.60000000000014</c:v>
                </c:pt>
                <c:pt idx="1241">
                  <c:v>713.60000000000014</c:v>
                </c:pt>
                <c:pt idx="1242">
                  <c:v>713.40000000000009</c:v>
                </c:pt>
                <c:pt idx="1243">
                  <c:v>672.2</c:v>
                </c:pt>
                <c:pt idx="1244">
                  <c:v>667.40000000000009</c:v>
                </c:pt>
                <c:pt idx="1245">
                  <c:v>668</c:v>
                </c:pt>
                <c:pt idx="1246">
                  <c:v>667.8</c:v>
                </c:pt>
                <c:pt idx="1247">
                  <c:v>667.8</c:v>
                </c:pt>
                <c:pt idx="1248">
                  <c:v>667.8</c:v>
                </c:pt>
                <c:pt idx="1249">
                  <c:v>667.8</c:v>
                </c:pt>
                <c:pt idx="1250">
                  <c:v>667.59999999999991</c:v>
                </c:pt>
                <c:pt idx="1251">
                  <c:v>667.59999999999991</c:v>
                </c:pt>
                <c:pt idx="1252">
                  <c:v>662.59999999999991</c:v>
                </c:pt>
                <c:pt idx="1253">
                  <c:v>658.59999999999991</c:v>
                </c:pt>
                <c:pt idx="1254">
                  <c:v>671.59999999999991</c:v>
                </c:pt>
                <c:pt idx="1255">
                  <c:v>668.99999999999989</c:v>
                </c:pt>
                <c:pt idx="1256">
                  <c:v>640.59999999999991</c:v>
                </c:pt>
                <c:pt idx="1257">
                  <c:v>634.79999999999995</c:v>
                </c:pt>
                <c:pt idx="1258">
                  <c:v>635.59999999999991</c:v>
                </c:pt>
                <c:pt idx="1259">
                  <c:v>609.79999999999984</c:v>
                </c:pt>
                <c:pt idx="1260">
                  <c:v>594.79999999999984</c:v>
                </c:pt>
                <c:pt idx="1261">
                  <c:v>594.5999999999998</c:v>
                </c:pt>
                <c:pt idx="1262">
                  <c:v>594.39999999999975</c:v>
                </c:pt>
                <c:pt idx="1263">
                  <c:v>594.39999999999975</c:v>
                </c:pt>
                <c:pt idx="1264">
                  <c:v>593.5999999999998</c:v>
                </c:pt>
                <c:pt idx="1265">
                  <c:v>593.5999999999998</c:v>
                </c:pt>
                <c:pt idx="1266">
                  <c:v>593.5999999999998</c:v>
                </c:pt>
                <c:pt idx="1267">
                  <c:v>593.5999999999998</c:v>
                </c:pt>
                <c:pt idx="1268">
                  <c:v>603.5999999999998</c:v>
                </c:pt>
                <c:pt idx="1269">
                  <c:v>603.5999999999998</c:v>
                </c:pt>
                <c:pt idx="1270">
                  <c:v>602.5999999999998</c:v>
                </c:pt>
                <c:pt idx="1271">
                  <c:v>551.39999999999975</c:v>
                </c:pt>
                <c:pt idx="1272">
                  <c:v>542.5999999999998</c:v>
                </c:pt>
                <c:pt idx="1273">
                  <c:v>541.79999999999984</c:v>
                </c:pt>
                <c:pt idx="1274">
                  <c:v>541.5999999999998</c:v>
                </c:pt>
                <c:pt idx="1275">
                  <c:v>541.5999999999998</c:v>
                </c:pt>
                <c:pt idx="1276">
                  <c:v>532.39999999999975</c:v>
                </c:pt>
                <c:pt idx="1277">
                  <c:v>529.1999999999997</c:v>
                </c:pt>
                <c:pt idx="1278">
                  <c:v>527.59999999999968</c:v>
                </c:pt>
                <c:pt idx="1279">
                  <c:v>527.39999999999964</c:v>
                </c:pt>
                <c:pt idx="1280">
                  <c:v>527.39999999999964</c:v>
                </c:pt>
                <c:pt idx="1281">
                  <c:v>527.39999999999964</c:v>
                </c:pt>
                <c:pt idx="1282">
                  <c:v>528.19999999999959</c:v>
                </c:pt>
                <c:pt idx="1283">
                  <c:v>528.19999999999959</c:v>
                </c:pt>
                <c:pt idx="1284">
                  <c:v>506.79999999999961</c:v>
                </c:pt>
                <c:pt idx="1285">
                  <c:v>506.59999999999962</c:v>
                </c:pt>
                <c:pt idx="1286">
                  <c:v>503.39999999999964</c:v>
                </c:pt>
                <c:pt idx="1287">
                  <c:v>505.39999999999964</c:v>
                </c:pt>
                <c:pt idx="1288">
                  <c:v>504.99999999999966</c:v>
                </c:pt>
                <c:pt idx="1289">
                  <c:v>504.99999999999966</c:v>
                </c:pt>
                <c:pt idx="1290">
                  <c:v>504.99999999999966</c:v>
                </c:pt>
                <c:pt idx="1291">
                  <c:v>498.99999999999966</c:v>
                </c:pt>
                <c:pt idx="1292">
                  <c:v>496.99999999999966</c:v>
                </c:pt>
                <c:pt idx="1293">
                  <c:v>498.59999999999968</c:v>
                </c:pt>
                <c:pt idx="1294">
                  <c:v>498.59999999999968</c:v>
                </c:pt>
                <c:pt idx="1295">
                  <c:v>498.59999999999968</c:v>
                </c:pt>
                <c:pt idx="1296">
                  <c:v>496.39999999999969</c:v>
                </c:pt>
                <c:pt idx="1297">
                  <c:v>496.39999999999969</c:v>
                </c:pt>
                <c:pt idx="1298">
                  <c:v>496.39999999999969</c:v>
                </c:pt>
                <c:pt idx="1299">
                  <c:v>497.59999999999968</c:v>
                </c:pt>
                <c:pt idx="1300">
                  <c:v>497.59999999999968</c:v>
                </c:pt>
                <c:pt idx="1301">
                  <c:v>497.59999999999968</c:v>
                </c:pt>
                <c:pt idx="1302">
                  <c:v>497.59999999999968</c:v>
                </c:pt>
                <c:pt idx="1303">
                  <c:v>497.59999999999968</c:v>
                </c:pt>
                <c:pt idx="1304">
                  <c:v>497.39999999999969</c:v>
                </c:pt>
                <c:pt idx="1305">
                  <c:v>497.39999999999969</c:v>
                </c:pt>
                <c:pt idx="1306">
                  <c:v>494.39999999999969</c:v>
                </c:pt>
                <c:pt idx="1307">
                  <c:v>485.79999999999967</c:v>
                </c:pt>
                <c:pt idx="1308">
                  <c:v>455.79999999999967</c:v>
                </c:pt>
                <c:pt idx="1309">
                  <c:v>428.39999999999969</c:v>
                </c:pt>
                <c:pt idx="1310">
                  <c:v>427.99999999999972</c:v>
                </c:pt>
                <c:pt idx="1311">
                  <c:v>427.79999999999973</c:v>
                </c:pt>
                <c:pt idx="1312">
                  <c:v>427.79999999999973</c:v>
                </c:pt>
                <c:pt idx="1313">
                  <c:v>422.39999999999975</c:v>
                </c:pt>
                <c:pt idx="1314">
                  <c:v>421.99999999999977</c:v>
                </c:pt>
                <c:pt idx="1315">
                  <c:v>423.39999999999975</c:v>
                </c:pt>
                <c:pt idx="1316">
                  <c:v>423.39999999999975</c:v>
                </c:pt>
                <c:pt idx="1317">
                  <c:v>423.39999999999975</c:v>
                </c:pt>
                <c:pt idx="1318">
                  <c:v>414.79999999999973</c:v>
                </c:pt>
                <c:pt idx="1319">
                  <c:v>414.79999999999973</c:v>
                </c:pt>
                <c:pt idx="1320">
                  <c:v>417.79999999999973</c:v>
                </c:pt>
                <c:pt idx="1321">
                  <c:v>423.39999999999975</c:v>
                </c:pt>
                <c:pt idx="1322">
                  <c:v>423.39999999999975</c:v>
                </c:pt>
                <c:pt idx="1323">
                  <c:v>421.79999999999973</c:v>
                </c:pt>
                <c:pt idx="1324">
                  <c:v>404.59999999999974</c:v>
                </c:pt>
                <c:pt idx="1325">
                  <c:v>404.59999999999974</c:v>
                </c:pt>
                <c:pt idx="1326">
                  <c:v>404.59999999999974</c:v>
                </c:pt>
                <c:pt idx="1327">
                  <c:v>403.59999999999974</c:v>
                </c:pt>
                <c:pt idx="1328">
                  <c:v>397.19999999999976</c:v>
                </c:pt>
                <c:pt idx="1329">
                  <c:v>417.99999999999977</c:v>
                </c:pt>
                <c:pt idx="1330">
                  <c:v>418.39999999999975</c:v>
                </c:pt>
                <c:pt idx="1331">
                  <c:v>418.19999999999976</c:v>
                </c:pt>
                <c:pt idx="1332">
                  <c:v>417.59999999999974</c:v>
                </c:pt>
                <c:pt idx="1333">
                  <c:v>433.79999999999973</c:v>
                </c:pt>
                <c:pt idx="1334">
                  <c:v>433.79999999999973</c:v>
                </c:pt>
                <c:pt idx="1335">
                  <c:v>420.79999999999973</c:v>
                </c:pt>
                <c:pt idx="1336">
                  <c:v>410.1999999999997</c:v>
                </c:pt>
                <c:pt idx="1337">
                  <c:v>392.79999999999973</c:v>
                </c:pt>
                <c:pt idx="1338">
                  <c:v>392.1999999999997</c:v>
                </c:pt>
                <c:pt idx="1339">
                  <c:v>381.59999999999968</c:v>
                </c:pt>
                <c:pt idx="1340">
                  <c:v>377.39999999999969</c:v>
                </c:pt>
                <c:pt idx="1341">
                  <c:v>367.39999999999969</c:v>
                </c:pt>
                <c:pt idx="1342">
                  <c:v>365.99999999999972</c:v>
                </c:pt>
                <c:pt idx="1343">
                  <c:v>365.99999999999972</c:v>
                </c:pt>
                <c:pt idx="1344">
                  <c:v>365.99999999999972</c:v>
                </c:pt>
                <c:pt idx="1345">
                  <c:v>336.59999999999968</c:v>
                </c:pt>
                <c:pt idx="1346">
                  <c:v>318.39999999999969</c:v>
                </c:pt>
                <c:pt idx="1347">
                  <c:v>318.39999999999969</c:v>
                </c:pt>
                <c:pt idx="1348">
                  <c:v>318.39999999999969</c:v>
                </c:pt>
                <c:pt idx="1349">
                  <c:v>295.79999999999967</c:v>
                </c:pt>
                <c:pt idx="1350">
                  <c:v>285.39999999999969</c:v>
                </c:pt>
                <c:pt idx="1351">
                  <c:v>277.59999999999968</c:v>
                </c:pt>
                <c:pt idx="1352">
                  <c:v>252.99999999999969</c:v>
                </c:pt>
                <c:pt idx="1353">
                  <c:v>233.7999999999997</c:v>
                </c:pt>
                <c:pt idx="1354">
                  <c:v>230.7999999999997</c:v>
                </c:pt>
                <c:pt idx="1355">
                  <c:v>261.39999999999975</c:v>
                </c:pt>
                <c:pt idx="1356">
                  <c:v>261.39999999999975</c:v>
                </c:pt>
                <c:pt idx="1357">
                  <c:v>261.39999999999975</c:v>
                </c:pt>
                <c:pt idx="1358">
                  <c:v>261.39999999999975</c:v>
                </c:pt>
                <c:pt idx="1359">
                  <c:v>261.39999999999975</c:v>
                </c:pt>
                <c:pt idx="1360">
                  <c:v>261.39999999999975</c:v>
                </c:pt>
                <c:pt idx="1361">
                  <c:v>261.39999999999975</c:v>
                </c:pt>
                <c:pt idx="1362">
                  <c:v>262.39999999999975</c:v>
                </c:pt>
                <c:pt idx="1363">
                  <c:v>262.39999999999975</c:v>
                </c:pt>
                <c:pt idx="1364">
                  <c:v>251.19999999999976</c:v>
                </c:pt>
                <c:pt idx="1365">
                  <c:v>238.79999999999976</c:v>
                </c:pt>
                <c:pt idx="1366">
                  <c:v>226.39999999999975</c:v>
                </c:pt>
                <c:pt idx="1367">
                  <c:v>226.39999999999975</c:v>
                </c:pt>
                <c:pt idx="1368">
                  <c:v>226.39999999999975</c:v>
                </c:pt>
                <c:pt idx="1369">
                  <c:v>240.39999999999975</c:v>
                </c:pt>
                <c:pt idx="1370">
                  <c:v>226.99999999999974</c:v>
                </c:pt>
                <c:pt idx="1371">
                  <c:v>226.99999999999974</c:v>
                </c:pt>
                <c:pt idx="1372">
                  <c:v>226.99999999999974</c:v>
                </c:pt>
                <c:pt idx="1373">
                  <c:v>226.99999999999974</c:v>
                </c:pt>
                <c:pt idx="1374">
                  <c:v>219.59999999999974</c:v>
                </c:pt>
                <c:pt idx="1375">
                  <c:v>223.99999999999974</c:v>
                </c:pt>
                <c:pt idx="1376">
                  <c:v>222.79999999999976</c:v>
                </c:pt>
                <c:pt idx="1377">
                  <c:v>218.39999999999975</c:v>
                </c:pt>
                <c:pt idx="1378">
                  <c:v>218.39999999999975</c:v>
                </c:pt>
                <c:pt idx="1379">
                  <c:v>218.99999999999974</c:v>
                </c:pt>
                <c:pt idx="1380">
                  <c:v>218.99999999999974</c:v>
                </c:pt>
                <c:pt idx="1381">
                  <c:v>218.99999999999974</c:v>
                </c:pt>
                <c:pt idx="1382">
                  <c:v>218.99999999999974</c:v>
                </c:pt>
                <c:pt idx="1383">
                  <c:v>218.99999999999974</c:v>
                </c:pt>
                <c:pt idx="1384">
                  <c:v>218.99999999999974</c:v>
                </c:pt>
                <c:pt idx="1385">
                  <c:v>218.99999999999974</c:v>
                </c:pt>
                <c:pt idx="1386">
                  <c:v>218.99999999999974</c:v>
                </c:pt>
                <c:pt idx="1387">
                  <c:v>218.99999999999974</c:v>
                </c:pt>
                <c:pt idx="1388">
                  <c:v>218.99999999999974</c:v>
                </c:pt>
                <c:pt idx="1389">
                  <c:v>223.59999999999974</c:v>
                </c:pt>
                <c:pt idx="1390">
                  <c:v>223.59999999999974</c:v>
                </c:pt>
                <c:pt idx="1391">
                  <c:v>223.59999999999974</c:v>
                </c:pt>
                <c:pt idx="1392">
                  <c:v>223.59999999999974</c:v>
                </c:pt>
                <c:pt idx="1393">
                  <c:v>223.59999999999974</c:v>
                </c:pt>
                <c:pt idx="1394">
                  <c:v>223.59999999999974</c:v>
                </c:pt>
                <c:pt idx="1395">
                  <c:v>229.39999999999975</c:v>
                </c:pt>
                <c:pt idx="1396">
                  <c:v>273.79999999999978</c:v>
                </c:pt>
                <c:pt idx="1397">
                  <c:v>282.19999999999982</c:v>
                </c:pt>
                <c:pt idx="1398">
                  <c:v>278.5999999999998</c:v>
                </c:pt>
                <c:pt idx="1399">
                  <c:v>270.19999999999982</c:v>
                </c:pt>
                <c:pt idx="1400">
                  <c:v>290.99999999999983</c:v>
                </c:pt>
                <c:pt idx="1401">
                  <c:v>286.39999999999981</c:v>
                </c:pt>
                <c:pt idx="1402">
                  <c:v>286.79999999999984</c:v>
                </c:pt>
                <c:pt idx="1403">
                  <c:v>286.39999999999986</c:v>
                </c:pt>
                <c:pt idx="1404">
                  <c:v>281.19999999999987</c:v>
                </c:pt>
                <c:pt idx="1405">
                  <c:v>280.7999999999999</c:v>
                </c:pt>
                <c:pt idx="1406">
                  <c:v>281.59999999999991</c:v>
                </c:pt>
                <c:pt idx="1407">
                  <c:v>281.7999999999999</c:v>
                </c:pt>
                <c:pt idx="1408">
                  <c:v>280.59999999999991</c:v>
                </c:pt>
                <c:pt idx="1409">
                  <c:v>274.19999999999993</c:v>
                </c:pt>
                <c:pt idx="1410">
                  <c:v>263.39999999999992</c:v>
                </c:pt>
                <c:pt idx="1411">
                  <c:v>262.19999999999993</c:v>
                </c:pt>
                <c:pt idx="1412">
                  <c:v>262.19999999999993</c:v>
                </c:pt>
                <c:pt idx="1413">
                  <c:v>262.19999999999993</c:v>
                </c:pt>
                <c:pt idx="1414">
                  <c:v>262.19999999999993</c:v>
                </c:pt>
                <c:pt idx="1415">
                  <c:v>262.19999999999993</c:v>
                </c:pt>
                <c:pt idx="1416">
                  <c:v>255.99999999999994</c:v>
                </c:pt>
                <c:pt idx="1417">
                  <c:v>251.59999999999994</c:v>
                </c:pt>
                <c:pt idx="1418">
                  <c:v>250.59999999999994</c:v>
                </c:pt>
                <c:pt idx="1419">
                  <c:v>271.79999999999995</c:v>
                </c:pt>
                <c:pt idx="1420">
                  <c:v>273.19999999999993</c:v>
                </c:pt>
                <c:pt idx="1421">
                  <c:v>277.79999999999995</c:v>
                </c:pt>
                <c:pt idx="1422">
                  <c:v>278.19999999999993</c:v>
                </c:pt>
                <c:pt idx="1423">
                  <c:v>286.79999999999995</c:v>
                </c:pt>
                <c:pt idx="1424">
                  <c:v>298.39999999999998</c:v>
                </c:pt>
                <c:pt idx="1425">
                  <c:v>316.79999999999995</c:v>
                </c:pt>
                <c:pt idx="1426">
                  <c:v>317.99999999999994</c:v>
                </c:pt>
                <c:pt idx="1427">
                  <c:v>317.99999999999994</c:v>
                </c:pt>
                <c:pt idx="1428">
                  <c:v>317.99999999999994</c:v>
                </c:pt>
                <c:pt idx="1429">
                  <c:v>317.99999999999994</c:v>
                </c:pt>
                <c:pt idx="1430">
                  <c:v>322.59999999999997</c:v>
                </c:pt>
                <c:pt idx="1431">
                  <c:v>322.79999999999995</c:v>
                </c:pt>
                <c:pt idx="1432">
                  <c:v>324.39999999999998</c:v>
                </c:pt>
                <c:pt idx="1433">
                  <c:v>324.59999999999997</c:v>
                </c:pt>
                <c:pt idx="1434">
                  <c:v>311.79999999999995</c:v>
                </c:pt>
                <c:pt idx="1435">
                  <c:v>311.59999999999997</c:v>
                </c:pt>
                <c:pt idx="1436">
                  <c:v>311.79999999999995</c:v>
                </c:pt>
                <c:pt idx="1437">
                  <c:v>320.19999999999993</c:v>
                </c:pt>
                <c:pt idx="1438">
                  <c:v>319.39999999999998</c:v>
                </c:pt>
                <c:pt idx="1439">
                  <c:v>312.79999999999995</c:v>
                </c:pt>
                <c:pt idx="1440">
                  <c:v>312.79999999999995</c:v>
                </c:pt>
                <c:pt idx="1441">
                  <c:v>312.79999999999995</c:v>
                </c:pt>
                <c:pt idx="1442">
                  <c:v>317.99999999999994</c:v>
                </c:pt>
                <c:pt idx="1443">
                  <c:v>321.99999999999994</c:v>
                </c:pt>
                <c:pt idx="1444">
                  <c:v>321.99999999999994</c:v>
                </c:pt>
                <c:pt idx="1445">
                  <c:v>335.39999999999992</c:v>
                </c:pt>
                <c:pt idx="1446">
                  <c:v>346.59999999999991</c:v>
                </c:pt>
                <c:pt idx="1447">
                  <c:v>346.59999999999991</c:v>
                </c:pt>
                <c:pt idx="1448">
                  <c:v>336.59999999999991</c:v>
                </c:pt>
                <c:pt idx="1449">
                  <c:v>341.39999999999992</c:v>
                </c:pt>
                <c:pt idx="1450">
                  <c:v>341.59999999999991</c:v>
                </c:pt>
                <c:pt idx="1451">
                  <c:v>341.7999999999999</c:v>
                </c:pt>
                <c:pt idx="1452">
                  <c:v>341.7999999999999</c:v>
                </c:pt>
                <c:pt idx="1453">
                  <c:v>341.7999999999999</c:v>
                </c:pt>
                <c:pt idx="1454">
                  <c:v>341.7999999999999</c:v>
                </c:pt>
                <c:pt idx="1455">
                  <c:v>341.99999999999989</c:v>
                </c:pt>
                <c:pt idx="1456">
                  <c:v>341.99999999999989</c:v>
                </c:pt>
                <c:pt idx="1457">
                  <c:v>342.19999999999987</c:v>
                </c:pt>
                <c:pt idx="1458">
                  <c:v>342.19999999999987</c:v>
                </c:pt>
                <c:pt idx="1459">
                  <c:v>342.39999999999986</c:v>
                </c:pt>
                <c:pt idx="1460">
                  <c:v>342.39999999999986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49-4D96-93B5-76A7AA02B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469280"/>
        <c:axId val="793477344"/>
      </c:lineChart>
      <c:dateAx>
        <c:axId val="794469280"/>
        <c:scaling>
          <c:orientation val="minMax"/>
          <c:max val="43465"/>
          <c:min val="42005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>
                    <a:solidFill>
                      <a:schemeClr val="bg1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 [mese-anno]</a:t>
                </a:r>
              </a:p>
            </c:rich>
          </c:tx>
          <c:layout>
            <c:manualLayout>
              <c:xMode val="edge"/>
              <c:yMode val="edge"/>
              <c:x val="0.43294787581699345"/>
              <c:y val="0.92592592592592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[$-410]mmm\-yy;@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793477344"/>
        <c:crosses val="autoZero"/>
        <c:auto val="1"/>
        <c:lblOffset val="100"/>
        <c:baseTimeUnit val="days"/>
        <c:majorUnit val="1"/>
        <c:majorTimeUnit val="years"/>
        <c:minorUnit val="1"/>
        <c:minorTimeUnit val="months"/>
      </c:dateAx>
      <c:valAx>
        <c:axId val="793477344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794469280"/>
        <c:crosses val="autoZero"/>
        <c:crossBetween val="between"/>
        <c:majorUnit val="200"/>
        <c:min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422474382219326"/>
          <c:y val="0.13403138905490941"/>
          <c:w val="0.35890235703954204"/>
          <c:h val="7.8949017429284118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38099</xdr:rowOff>
    </xdr:from>
    <xdr:to>
      <xdr:col>1</xdr:col>
      <xdr:colOff>30895</xdr:colOff>
      <xdr:row>25</xdr:row>
      <xdr:rowOff>172268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AE32C93-6C02-0837-BB26-D37CFB8BE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81249"/>
          <a:ext cx="2193070" cy="445851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290512</xdr:colOff>
      <xdr:row>0</xdr:row>
      <xdr:rowOff>217487</xdr:rowOff>
    </xdr:from>
    <xdr:to>
      <xdr:col>19</xdr:col>
      <xdr:colOff>314512</xdr:colOff>
      <xdr:row>13</xdr:row>
      <xdr:rowOff>17462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7496703-29E5-DECA-92AF-69CFF5A1C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328612</xdr:colOff>
      <xdr:row>13</xdr:row>
      <xdr:rowOff>163512</xdr:rowOff>
    </xdr:from>
    <xdr:to>
      <xdr:col>19</xdr:col>
      <xdr:colOff>352612</xdr:colOff>
      <xdr:row>27</xdr:row>
      <xdr:rowOff>106362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DC52F9A-00D6-4714-8A2E-90FA5B401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</xdr:row>
      <xdr:rowOff>19050</xdr:rowOff>
    </xdr:from>
    <xdr:to>
      <xdr:col>18</xdr:col>
      <xdr:colOff>125600</xdr:colOff>
      <xdr:row>14</xdr:row>
      <xdr:rowOff>147638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CF6DDC-50F6-465E-ABED-C16471494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15</xdr:row>
      <xdr:rowOff>57150</xdr:rowOff>
    </xdr:from>
    <xdr:to>
      <xdr:col>18</xdr:col>
      <xdr:colOff>87500</xdr:colOff>
      <xdr:row>28</xdr:row>
      <xdr:rowOff>185738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ECBE134-34EE-40C4-9BDF-AB2894FEA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8FCD3-72A2-4818-90AE-EC7A632BCB3F}">
  <dimension ref="A1:B14"/>
  <sheetViews>
    <sheetView workbookViewId="0">
      <selection activeCell="B15" sqref="B15"/>
    </sheetView>
  </sheetViews>
  <sheetFormatPr defaultRowHeight="14.4"/>
  <cols>
    <col min="1" max="1" width="32.44140625" customWidth="1"/>
    <col min="2" max="2" width="35" customWidth="1"/>
  </cols>
  <sheetData>
    <row r="1" spans="1:2" ht="20.100000000000001" customHeight="1">
      <c r="A1" s="9" t="s">
        <v>0</v>
      </c>
      <c r="B1" s="9" t="s">
        <v>1</v>
      </c>
    </row>
    <row r="2" spans="1:2" ht="39.9" customHeight="1">
      <c r="A2" s="7" t="s">
        <v>2</v>
      </c>
      <c r="B2" s="7" t="s">
        <v>3</v>
      </c>
    </row>
    <row r="3" spans="1:2" ht="66" customHeight="1">
      <c r="A3" s="7" t="s">
        <v>4</v>
      </c>
    </row>
    <row r="4" spans="1:2" ht="20.100000000000001" customHeight="1">
      <c r="A4" s="8" t="s">
        <v>5</v>
      </c>
    </row>
    <row r="5" spans="1:2" ht="39.9" customHeight="1">
      <c r="A5" s="7" t="s">
        <v>6</v>
      </c>
    </row>
    <row r="6" spans="1:2" ht="20.100000000000001" customHeight="1">
      <c r="A6" s="8"/>
    </row>
    <row r="7" spans="1:2" ht="20.100000000000001" customHeight="1">
      <c r="A7" s="8"/>
    </row>
    <row r="8" spans="1:2" ht="20.100000000000001" customHeight="1">
      <c r="A8" s="8"/>
    </row>
    <row r="9" spans="1:2" ht="20.100000000000001" customHeight="1">
      <c r="A9" s="8"/>
    </row>
    <row r="10" spans="1:2" ht="20.100000000000001" customHeight="1">
      <c r="A10" s="8"/>
    </row>
    <row r="11" spans="1:2" ht="20.100000000000001" customHeight="1"/>
    <row r="12" spans="1:2" ht="20.100000000000001" customHeight="1"/>
    <row r="13" spans="1:2" ht="20.100000000000001" customHeight="1"/>
    <row r="14" spans="1:2" ht="20.100000000000001" customHeight="1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6F32D-D01C-45A9-AC5E-93D48716B525}">
  <dimension ref="A1:I1039"/>
  <sheetViews>
    <sheetView tabSelected="1" zoomScale="120" zoomScaleNormal="120" workbookViewId="0"/>
  </sheetViews>
  <sheetFormatPr defaultColWidth="9.109375" defaultRowHeight="15.6"/>
  <cols>
    <col min="1" max="1" width="11.33203125" style="1" bestFit="1" customWidth="1"/>
    <col min="2" max="7" width="10.6640625" style="1" customWidth="1"/>
    <col min="8" max="8" width="9.109375" style="1"/>
    <col min="9" max="9" width="12.6640625" style="1" customWidth="1"/>
    <col min="10" max="16384" width="9.109375" style="1"/>
  </cols>
  <sheetData>
    <row r="1" spans="1:9" ht="39.9" customHeight="1">
      <c r="B1" s="10" t="s">
        <v>7</v>
      </c>
      <c r="C1" s="10"/>
      <c r="D1" s="11" t="s">
        <v>8</v>
      </c>
      <c r="E1" s="11"/>
      <c r="F1" s="11" t="s">
        <v>9</v>
      </c>
      <c r="G1" s="11"/>
      <c r="H1" s="11"/>
      <c r="I1" s="1" t="s">
        <v>10</v>
      </c>
    </row>
    <row r="2" spans="1:9" ht="18">
      <c r="A2" s="1" t="s">
        <v>11</v>
      </c>
      <c r="B2" s="2" t="s">
        <v>12</v>
      </c>
      <c r="C2" s="2" t="s">
        <v>13</v>
      </c>
      <c r="D2" s="1" t="s">
        <v>14</v>
      </c>
      <c r="E2" s="1" t="s">
        <v>15</v>
      </c>
      <c r="F2" s="1" t="s">
        <v>14</v>
      </c>
      <c r="G2" s="1" t="s">
        <v>15</v>
      </c>
      <c r="H2" s="1" t="s">
        <v>16</v>
      </c>
      <c r="I2" s="1" t="s">
        <v>21</v>
      </c>
    </row>
    <row r="3" spans="1:9">
      <c r="A3" s="4">
        <v>42361</v>
      </c>
      <c r="B3" s="1">
        <v>4.8700000000000002E-3</v>
      </c>
      <c r="C3" s="1">
        <v>3.5899999999999999E-3</v>
      </c>
      <c r="D3" s="5">
        <f>IF(B3="","",B3*1000)</f>
        <v>4.87</v>
      </c>
      <c r="E3" s="5">
        <f>IF(C3="","",C3*1000)</f>
        <v>3.59</v>
      </c>
      <c r="F3" s="5">
        <f>IF(D3="","",D3-$D$3)</f>
        <v>0</v>
      </c>
      <c r="G3" s="5">
        <f>IF(E3="","",E3-$E$3)</f>
        <v>0</v>
      </c>
      <c r="H3" s="5">
        <f>IF(F3="","",SQRT(F3^2+G3^2))</f>
        <v>0</v>
      </c>
    </row>
    <row r="4" spans="1:9">
      <c r="A4" s="4">
        <v>42362</v>
      </c>
      <c r="B4" s="1">
        <v>4.8399999999999997E-3</v>
      </c>
      <c r="C4" s="1">
        <v>3.5999999999999999E-3</v>
      </c>
      <c r="D4" s="5">
        <f t="shared" ref="D4:D11" si="0">IF(B4="","",B4*1000)</f>
        <v>4.84</v>
      </c>
      <c r="E4" s="5">
        <f t="shared" ref="E4:E11" si="1">IF(C4="","",C4*1000)</f>
        <v>3.6</v>
      </c>
      <c r="F4" s="5">
        <f t="shared" ref="F4:F67" si="2">IF(D4="","",D4-$D$3)</f>
        <v>-3.0000000000000249E-2</v>
      </c>
      <c r="G4" s="5">
        <f t="shared" ref="G4:G67" si="3">IF(E4="","",E4-$E$3)</f>
        <v>1.0000000000000231E-2</v>
      </c>
      <c r="H4" s="5">
        <f t="shared" ref="H4:H67" si="4">IF(F4="","",SQRT(F4^2+G4^2))</f>
        <v>3.1622776601684104E-2</v>
      </c>
      <c r="I4" s="6">
        <f>(H4-H3)/(A4-A3)</f>
        <v>3.1622776601684104E-2</v>
      </c>
    </row>
    <row r="5" spans="1:9">
      <c r="A5" s="4">
        <v>42363</v>
      </c>
      <c r="B5" s="1">
        <v>4.8199999999999996E-3</v>
      </c>
      <c r="C5" s="1">
        <v>3.5899999999999999E-3</v>
      </c>
      <c r="D5" s="5">
        <f t="shared" si="0"/>
        <v>4.8199999999999994</v>
      </c>
      <c r="E5" s="5">
        <f t="shared" si="1"/>
        <v>3.59</v>
      </c>
      <c r="F5" s="5">
        <f t="shared" si="2"/>
        <v>-5.0000000000000711E-2</v>
      </c>
      <c r="G5" s="5">
        <f t="shared" si="3"/>
        <v>0</v>
      </c>
      <c r="H5" s="5">
        <f t="shared" si="4"/>
        <v>5.0000000000000711E-2</v>
      </c>
      <c r="I5" s="6">
        <f t="shared" ref="I5:I68" si="5">(H5-H4)/(A5-A4)</f>
        <v>1.8377223398316607E-2</v>
      </c>
    </row>
    <row r="6" spans="1:9">
      <c r="A6" s="4">
        <v>42364</v>
      </c>
      <c r="B6" s="1">
        <v>4.81E-3</v>
      </c>
      <c r="C6" s="1">
        <v>3.5899999999999999E-3</v>
      </c>
      <c r="D6" s="5">
        <f t="shared" si="0"/>
        <v>4.8099999999999996</v>
      </c>
      <c r="E6" s="5">
        <f t="shared" si="1"/>
        <v>3.59</v>
      </c>
      <c r="F6" s="5">
        <f t="shared" si="2"/>
        <v>-6.0000000000000497E-2</v>
      </c>
      <c r="G6" s="5">
        <f t="shared" si="3"/>
        <v>0</v>
      </c>
      <c r="H6" s="5">
        <f t="shared" si="4"/>
        <v>6.0000000000000497E-2</v>
      </c>
      <c r="I6" s="6">
        <f t="shared" si="5"/>
        <v>9.9999999999997868E-3</v>
      </c>
    </row>
    <row r="7" spans="1:9">
      <c r="A7" s="4">
        <v>42365</v>
      </c>
      <c r="B7" s="1">
        <v>4.8700000000000002E-3</v>
      </c>
      <c r="C7" s="1">
        <v>3.5999999999999999E-3</v>
      </c>
      <c r="D7" s="5">
        <f t="shared" si="0"/>
        <v>4.87</v>
      </c>
      <c r="E7" s="5">
        <f t="shared" si="1"/>
        <v>3.6</v>
      </c>
      <c r="F7" s="5">
        <f t="shared" si="2"/>
        <v>0</v>
      </c>
      <c r="G7" s="5">
        <f t="shared" si="3"/>
        <v>1.0000000000000231E-2</v>
      </c>
      <c r="H7" s="5">
        <f t="shared" si="4"/>
        <v>1.0000000000000231E-2</v>
      </c>
      <c r="I7" s="6">
        <f t="shared" si="5"/>
        <v>-5.0000000000000266E-2</v>
      </c>
    </row>
    <row r="8" spans="1:9">
      <c r="A8" s="4">
        <v>42366</v>
      </c>
      <c r="B8" s="1">
        <v>4.8199999999999996E-3</v>
      </c>
      <c r="C8" s="1">
        <v>3.5999999999999999E-3</v>
      </c>
      <c r="D8" s="5">
        <f t="shared" si="0"/>
        <v>4.8199999999999994</v>
      </c>
      <c r="E8" s="5">
        <f t="shared" si="1"/>
        <v>3.6</v>
      </c>
      <c r="F8" s="5">
        <f t="shared" si="2"/>
        <v>-5.0000000000000711E-2</v>
      </c>
      <c r="G8" s="5">
        <f t="shared" si="3"/>
        <v>1.0000000000000231E-2</v>
      </c>
      <c r="H8" s="5">
        <f t="shared" si="4"/>
        <v>5.099019513592859E-2</v>
      </c>
      <c r="I8" s="6">
        <f t="shared" si="5"/>
        <v>4.0990195135928359E-2</v>
      </c>
    </row>
    <row r="9" spans="1:9">
      <c r="A9" s="4">
        <v>42367</v>
      </c>
      <c r="B9" s="1">
        <v>4.8199999999999996E-3</v>
      </c>
      <c r="C9" s="1">
        <v>3.5999999999999999E-3</v>
      </c>
      <c r="D9" s="5">
        <f t="shared" si="0"/>
        <v>4.8199999999999994</v>
      </c>
      <c r="E9" s="5">
        <f t="shared" si="1"/>
        <v>3.6</v>
      </c>
      <c r="F9" s="5">
        <f t="shared" si="2"/>
        <v>-5.0000000000000711E-2</v>
      </c>
      <c r="G9" s="5">
        <f t="shared" si="3"/>
        <v>1.0000000000000231E-2</v>
      </c>
      <c r="H9" s="5">
        <f t="shared" si="4"/>
        <v>5.099019513592859E-2</v>
      </c>
      <c r="I9" s="6">
        <f t="shared" si="5"/>
        <v>0</v>
      </c>
    </row>
    <row r="10" spans="1:9">
      <c r="A10" s="4">
        <v>42368</v>
      </c>
      <c r="B10" s="1">
        <v>4.81E-3</v>
      </c>
      <c r="C10" s="1">
        <v>3.5999999999999999E-3</v>
      </c>
      <c r="D10" s="5">
        <f t="shared" si="0"/>
        <v>4.8099999999999996</v>
      </c>
      <c r="E10" s="5">
        <f t="shared" si="1"/>
        <v>3.6</v>
      </c>
      <c r="F10" s="5">
        <f t="shared" si="2"/>
        <v>-6.0000000000000497E-2</v>
      </c>
      <c r="G10" s="5">
        <f t="shared" si="3"/>
        <v>1.0000000000000231E-2</v>
      </c>
      <c r="H10" s="5">
        <f t="shared" si="4"/>
        <v>6.0827625302982725E-2</v>
      </c>
      <c r="I10" s="6">
        <f t="shared" si="5"/>
        <v>9.8374301670541356E-3</v>
      </c>
    </row>
    <row r="11" spans="1:9">
      <c r="A11" s="4">
        <v>42369</v>
      </c>
      <c r="B11" s="1">
        <v>4.8199999999999996E-3</v>
      </c>
      <c r="C11" s="1">
        <v>3.5999999999999999E-3</v>
      </c>
      <c r="D11" s="5">
        <f t="shared" si="0"/>
        <v>4.8199999999999994</v>
      </c>
      <c r="E11" s="5">
        <f t="shared" si="1"/>
        <v>3.6</v>
      </c>
      <c r="F11" s="5">
        <f t="shared" si="2"/>
        <v>-5.0000000000000711E-2</v>
      </c>
      <c r="G11" s="5">
        <f t="shared" si="3"/>
        <v>1.0000000000000231E-2</v>
      </c>
      <c r="H11" s="5">
        <f t="shared" si="4"/>
        <v>5.099019513592859E-2</v>
      </c>
      <c r="I11" s="6">
        <f t="shared" si="5"/>
        <v>-9.8374301670541356E-3</v>
      </c>
    </row>
    <row r="12" spans="1:9">
      <c r="A12" s="4">
        <v>42370</v>
      </c>
      <c r="D12" s="5" t="str">
        <f>IF(B12="","",B12*1000)</f>
        <v/>
      </c>
      <c r="E12" s="5" t="str">
        <f>IF(C12="","",C12*1000)</f>
        <v/>
      </c>
      <c r="F12" s="5" t="str">
        <f t="shared" si="2"/>
        <v/>
      </c>
      <c r="G12" s="5" t="str">
        <f t="shared" si="3"/>
        <v/>
      </c>
      <c r="H12" s="5"/>
      <c r="I12" s="6"/>
    </row>
    <row r="13" spans="1:9">
      <c r="A13" s="4">
        <v>42371</v>
      </c>
      <c r="B13" s="1">
        <v>4.8700000000000002E-3</v>
      </c>
      <c r="C13" s="1">
        <v>3.5999999999999999E-3</v>
      </c>
      <c r="D13" s="5">
        <f t="shared" ref="D13:D25" si="6">IF(B13="","",B13*1000)</f>
        <v>4.87</v>
      </c>
      <c r="E13" s="5">
        <f t="shared" ref="E13:E25" si="7">IF(C13="","",C13*1000)</f>
        <v>3.6</v>
      </c>
      <c r="F13" s="5">
        <f t="shared" si="2"/>
        <v>0</v>
      </c>
      <c r="G13" s="5">
        <f t="shared" si="3"/>
        <v>1.0000000000000231E-2</v>
      </c>
      <c r="H13" s="5">
        <f t="shared" si="4"/>
        <v>1.0000000000000231E-2</v>
      </c>
      <c r="I13" s="6"/>
    </row>
    <row r="14" spans="1:9">
      <c r="A14" s="4">
        <v>42372</v>
      </c>
      <c r="B14" s="1">
        <v>4.8500000000000001E-3</v>
      </c>
      <c r="C14" s="1">
        <v>3.5999999999999999E-3</v>
      </c>
      <c r="D14" s="5">
        <f t="shared" si="6"/>
        <v>4.8500000000000005</v>
      </c>
      <c r="E14" s="5">
        <f t="shared" si="7"/>
        <v>3.6</v>
      </c>
      <c r="F14" s="5">
        <f t="shared" si="2"/>
        <v>-1.9999999999999574E-2</v>
      </c>
      <c r="G14" s="5">
        <f t="shared" si="3"/>
        <v>1.0000000000000231E-2</v>
      </c>
      <c r="H14" s="5">
        <f t="shared" si="4"/>
        <v>2.236067977499762E-2</v>
      </c>
      <c r="I14" s="6">
        <f t="shared" si="5"/>
        <v>1.2360679774997389E-2</v>
      </c>
    </row>
    <row r="15" spans="1:9">
      <c r="A15" s="4">
        <v>42373</v>
      </c>
      <c r="B15" s="1">
        <v>4.81E-3</v>
      </c>
      <c r="C15" s="1">
        <v>3.5999999999999999E-3</v>
      </c>
      <c r="D15" s="5">
        <f t="shared" si="6"/>
        <v>4.8099999999999996</v>
      </c>
      <c r="E15" s="5">
        <f t="shared" si="7"/>
        <v>3.6</v>
      </c>
      <c r="F15" s="5">
        <f t="shared" si="2"/>
        <v>-6.0000000000000497E-2</v>
      </c>
      <c r="G15" s="5">
        <f t="shared" si="3"/>
        <v>1.0000000000000231E-2</v>
      </c>
      <c r="H15" s="5">
        <f t="shared" si="4"/>
        <v>6.0827625302982725E-2</v>
      </c>
      <c r="I15" s="6">
        <f t="shared" si="5"/>
        <v>3.8466945527985102E-2</v>
      </c>
    </row>
    <row r="16" spans="1:9">
      <c r="A16" s="4">
        <v>42374</v>
      </c>
      <c r="B16" s="1">
        <v>4.8399999999999997E-3</v>
      </c>
      <c r="C16" s="1">
        <v>3.62E-3</v>
      </c>
      <c r="D16" s="5">
        <f t="shared" si="6"/>
        <v>4.84</v>
      </c>
      <c r="E16" s="5">
        <f t="shared" si="7"/>
        <v>3.62</v>
      </c>
      <c r="F16" s="5">
        <f t="shared" si="2"/>
        <v>-3.0000000000000249E-2</v>
      </c>
      <c r="G16" s="5">
        <f t="shared" si="3"/>
        <v>3.0000000000000249E-2</v>
      </c>
      <c r="H16" s="5">
        <f t="shared" si="4"/>
        <v>4.2426406871193201E-2</v>
      </c>
      <c r="I16" s="6">
        <f t="shared" si="5"/>
        <v>-1.8401218431789525E-2</v>
      </c>
    </row>
    <row r="17" spans="1:9">
      <c r="A17" s="4">
        <v>42375</v>
      </c>
      <c r="B17" s="1">
        <v>4.8199999999999996E-3</v>
      </c>
      <c r="C17" s="1">
        <v>3.62E-3</v>
      </c>
      <c r="D17" s="5">
        <f t="shared" si="6"/>
        <v>4.8199999999999994</v>
      </c>
      <c r="E17" s="5">
        <f t="shared" si="7"/>
        <v>3.62</v>
      </c>
      <c r="F17" s="5">
        <f t="shared" si="2"/>
        <v>-5.0000000000000711E-2</v>
      </c>
      <c r="G17" s="5">
        <f t="shared" si="3"/>
        <v>3.0000000000000249E-2</v>
      </c>
      <c r="H17" s="5">
        <f t="shared" si="4"/>
        <v>5.8309518948453744E-2</v>
      </c>
      <c r="I17" s="6">
        <f t="shared" si="5"/>
        <v>1.5883112077260543E-2</v>
      </c>
    </row>
    <row r="18" spans="1:9">
      <c r="A18" s="4">
        <v>42376</v>
      </c>
      <c r="B18" s="1">
        <v>4.8399999999999997E-3</v>
      </c>
      <c r="C18" s="1">
        <v>3.62E-3</v>
      </c>
      <c r="D18" s="5">
        <f t="shared" si="6"/>
        <v>4.84</v>
      </c>
      <c r="E18" s="5">
        <f t="shared" si="7"/>
        <v>3.62</v>
      </c>
      <c r="F18" s="5">
        <f t="shared" si="2"/>
        <v>-3.0000000000000249E-2</v>
      </c>
      <c r="G18" s="5">
        <f t="shared" si="3"/>
        <v>3.0000000000000249E-2</v>
      </c>
      <c r="H18" s="5">
        <f t="shared" si="4"/>
        <v>4.2426406871193201E-2</v>
      </c>
      <c r="I18" s="6">
        <f t="shared" si="5"/>
        <v>-1.5883112077260543E-2</v>
      </c>
    </row>
    <row r="19" spans="1:9">
      <c r="A19" s="4">
        <v>42377</v>
      </c>
      <c r="B19" s="1">
        <v>4.8199999999999996E-3</v>
      </c>
      <c r="C19" s="1">
        <v>3.62E-3</v>
      </c>
      <c r="D19" s="5">
        <f t="shared" si="6"/>
        <v>4.8199999999999994</v>
      </c>
      <c r="E19" s="5">
        <f t="shared" si="7"/>
        <v>3.62</v>
      </c>
      <c r="F19" s="5">
        <f t="shared" si="2"/>
        <v>-5.0000000000000711E-2</v>
      </c>
      <c r="G19" s="5">
        <f t="shared" si="3"/>
        <v>3.0000000000000249E-2</v>
      </c>
      <c r="H19" s="5">
        <f t="shared" si="4"/>
        <v>5.8309518948453744E-2</v>
      </c>
      <c r="I19" s="6">
        <f t="shared" si="5"/>
        <v>1.5883112077260543E-2</v>
      </c>
    </row>
    <row r="20" spans="1:9">
      <c r="A20" s="4">
        <v>42378</v>
      </c>
      <c r="B20" s="1">
        <v>4.79E-3</v>
      </c>
      <c r="C20" s="1">
        <v>3.62E-3</v>
      </c>
      <c r="D20" s="5">
        <f t="shared" si="6"/>
        <v>4.79</v>
      </c>
      <c r="E20" s="5">
        <f t="shared" si="7"/>
        <v>3.62</v>
      </c>
      <c r="F20" s="5">
        <f t="shared" si="2"/>
        <v>-8.0000000000000071E-2</v>
      </c>
      <c r="G20" s="5">
        <f t="shared" si="3"/>
        <v>3.0000000000000249E-2</v>
      </c>
      <c r="H20" s="5">
        <f t="shared" si="4"/>
        <v>8.5440037453175466E-2</v>
      </c>
      <c r="I20" s="6">
        <f t="shared" si="5"/>
        <v>2.7130518504721722E-2</v>
      </c>
    </row>
    <row r="21" spans="1:9">
      <c r="A21" s="4">
        <v>42379</v>
      </c>
      <c r="B21" s="1">
        <v>4.8399999999999997E-3</v>
      </c>
      <c r="C21" s="1">
        <v>3.62E-3</v>
      </c>
      <c r="D21" s="5">
        <f t="shared" si="6"/>
        <v>4.84</v>
      </c>
      <c r="E21" s="5">
        <f t="shared" si="7"/>
        <v>3.62</v>
      </c>
      <c r="F21" s="5">
        <f t="shared" si="2"/>
        <v>-3.0000000000000249E-2</v>
      </c>
      <c r="G21" s="5">
        <f t="shared" si="3"/>
        <v>3.0000000000000249E-2</v>
      </c>
      <c r="H21" s="5">
        <f t="shared" si="4"/>
        <v>4.2426406871193201E-2</v>
      </c>
      <c r="I21" s="6">
        <f t="shared" si="5"/>
        <v>-4.3013630581982265E-2</v>
      </c>
    </row>
    <row r="22" spans="1:9">
      <c r="A22" s="4">
        <v>42380</v>
      </c>
      <c r="B22" s="1">
        <v>4.79E-3</v>
      </c>
      <c r="C22" s="1">
        <v>3.5999999999999999E-3</v>
      </c>
      <c r="D22" s="5">
        <f t="shared" si="6"/>
        <v>4.79</v>
      </c>
      <c r="E22" s="5">
        <f t="shared" si="7"/>
        <v>3.6</v>
      </c>
      <c r="F22" s="5">
        <f t="shared" si="2"/>
        <v>-8.0000000000000071E-2</v>
      </c>
      <c r="G22" s="5">
        <f t="shared" si="3"/>
        <v>1.0000000000000231E-2</v>
      </c>
      <c r="H22" s="5">
        <f t="shared" si="4"/>
        <v>8.0622577482985597E-2</v>
      </c>
      <c r="I22" s="6">
        <f t="shared" si="5"/>
        <v>3.8196170611792396E-2</v>
      </c>
    </row>
    <row r="23" spans="1:9">
      <c r="A23" s="4">
        <v>42381</v>
      </c>
      <c r="B23" s="1">
        <v>4.81E-3</v>
      </c>
      <c r="C23" s="1">
        <v>3.62E-3</v>
      </c>
      <c r="D23" s="5">
        <f t="shared" si="6"/>
        <v>4.8099999999999996</v>
      </c>
      <c r="E23" s="5">
        <f t="shared" si="7"/>
        <v>3.62</v>
      </c>
      <c r="F23" s="5">
        <f t="shared" si="2"/>
        <v>-6.0000000000000497E-2</v>
      </c>
      <c r="G23" s="5">
        <f t="shared" si="3"/>
        <v>3.0000000000000249E-2</v>
      </c>
      <c r="H23" s="5">
        <f t="shared" si="4"/>
        <v>6.708203932499425E-2</v>
      </c>
      <c r="I23" s="6">
        <f t="shared" si="5"/>
        <v>-1.3540538157991347E-2</v>
      </c>
    </row>
    <row r="24" spans="1:9">
      <c r="A24" s="4">
        <v>42382</v>
      </c>
      <c r="B24" s="1">
        <v>4.7800000000000004E-3</v>
      </c>
      <c r="C24" s="1">
        <v>3.5999999999999999E-3</v>
      </c>
      <c r="D24" s="5">
        <f t="shared" si="6"/>
        <v>4.78</v>
      </c>
      <c r="E24" s="5">
        <f t="shared" si="7"/>
        <v>3.6</v>
      </c>
      <c r="F24" s="5">
        <f t="shared" si="2"/>
        <v>-8.9999999999999858E-2</v>
      </c>
      <c r="G24" s="5">
        <f t="shared" si="3"/>
        <v>1.0000000000000231E-2</v>
      </c>
      <c r="H24" s="5">
        <f t="shared" si="4"/>
        <v>9.0553851381374062E-2</v>
      </c>
      <c r="I24" s="6">
        <f t="shared" si="5"/>
        <v>2.3471812056379812E-2</v>
      </c>
    </row>
    <row r="25" spans="1:9">
      <c r="A25" s="4">
        <v>42383</v>
      </c>
      <c r="B25" s="1">
        <v>4.7600000000000003E-3</v>
      </c>
      <c r="C25" s="1">
        <v>3.5999999999999999E-3</v>
      </c>
      <c r="D25" s="5">
        <f t="shared" si="6"/>
        <v>4.7600000000000007</v>
      </c>
      <c r="E25" s="5">
        <f t="shared" si="7"/>
        <v>3.6</v>
      </c>
      <c r="F25" s="5">
        <f t="shared" si="2"/>
        <v>-0.10999999999999943</v>
      </c>
      <c r="G25" s="5">
        <f t="shared" si="3"/>
        <v>1.0000000000000231E-2</v>
      </c>
      <c r="H25" s="5">
        <f t="shared" si="4"/>
        <v>0.11045361017187207</v>
      </c>
      <c r="I25" s="6">
        <f t="shared" si="5"/>
        <v>1.9899758790498004E-2</v>
      </c>
    </row>
    <row r="26" spans="1:9">
      <c r="A26" s="4">
        <v>42384</v>
      </c>
      <c r="B26" s="1">
        <v>4.7600000000000003E-3</v>
      </c>
      <c r="C26" s="1">
        <v>3.5999999999999999E-3</v>
      </c>
      <c r="D26" s="5">
        <f t="shared" ref="D26:D89" si="8">IF(B26="","",B26*1000)</f>
        <v>4.7600000000000007</v>
      </c>
      <c r="E26" s="5">
        <f t="shared" ref="E26:E89" si="9">IF(C26="","",C26*1000)</f>
        <v>3.6</v>
      </c>
      <c r="F26" s="5">
        <f t="shared" si="2"/>
        <v>-0.10999999999999943</v>
      </c>
      <c r="G26" s="5">
        <f t="shared" si="3"/>
        <v>1.0000000000000231E-2</v>
      </c>
      <c r="H26" s="5">
        <f t="shared" si="4"/>
        <v>0.11045361017187207</v>
      </c>
      <c r="I26" s="6">
        <f t="shared" si="5"/>
        <v>0</v>
      </c>
    </row>
    <row r="27" spans="1:9">
      <c r="A27" s="4">
        <v>42385</v>
      </c>
      <c r="B27" s="1">
        <v>4.7299999999999998E-3</v>
      </c>
      <c r="C27" s="1">
        <v>3.5999999999999999E-3</v>
      </c>
      <c r="D27" s="5">
        <f t="shared" si="8"/>
        <v>4.7299999999999995</v>
      </c>
      <c r="E27" s="5">
        <f t="shared" si="9"/>
        <v>3.6</v>
      </c>
      <c r="F27" s="5">
        <f t="shared" si="2"/>
        <v>-0.14000000000000057</v>
      </c>
      <c r="G27" s="5">
        <f t="shared" si="3"/>
        <v>1.0000000000000231E-2</v>
      </c>
      <c r="H27" s="5">
        <f t="shared" si="4"/>
        <v>0.14035668847618257</v>
      </c>
      <c r="I27" s="6">
        <f t="shared" si="5"/>
        <v>2.9903078304310507E-2</v>
      </c>
    </row>
    <row r="28" spans="1:9">
      <c r="A28" s="4">
        <v>42386</v>
      </c>
      <c r="B28" s="1">
        <v>4.7099999999999998E-3</v>
      </c>
      <c r="C28" s="1">
        <v>3.5999999999999999E-3</v>
      </c>
      <c r="D28" s="5">
        <f t="shared" si="8"/>
        <v>4.71</v>
      </c>
      <c r="E28" s="5">
        <f t="shared" si="9"/>
        <v>3.6</v>
      </c>
      <c r="F28" s="5">
        <f t="shared" si="2"/>
        <v>-0.16000000000000014</v>
      </c>
      <c r="G28" s="5">
        <f t="shared" si="3"/>
        <v>1.0000000000000231E-2</v>
      </c>
      <c r="H28" s="5">
        <f t="shared" si="4"/>
        <v>0.16031219541881414</v>
      </c>
      <c r="I28" s="6">
        <f t="shared" si="5"/>
        <v>1.9955506942631568E-2</v>
      </c>
    </row>
    <row r="29" spans="1:9">
      <c r="A29" s="4">
        <v>42387</v>
      </c>
      <c r="B29" s="1">
        <v>4.7000000000000002E-3</v>
      </c>
      <c r="C29" s="1">
        <v>3.5899999999999999E-3</v>
      </c>
      <c r="D29" s="5">
        <f t="shared" si="8"/>
        <v>4.7</v>
      </c>
      <c r="E29" s="5">
        <f t="shared" si="9"/>
        <v>3.59</v>
      </c>
      <c r="F29" s="5">
        <f t="shared" si="2"/>
        <v>-0.16999999999999993</v>
      </c>
      <c r="G29" s="5">
        <f t="shared" si="3"/>
        <v>0</v>
      </c>
      <c r="H29" s="5">
        <f t="shared" si="4"/>
        <v>0.16999999999999993</v>
      </c>
      <c r="I29" s="6">
        <f t="shared" si="5"/>
        <v>9.6878045811857882E-3</v>
      </c>
    </row>
    <row r="30" spans="1:9">
      <c r="A30" s="4">
        <v>42388</v>
      </c>
      <c r="B30" s="1">
        <v>4.6699999999999997E-3</v>
      </c>
      <c r="C30" s="1">
        <v>3.5999999999999999E-3</v>
      </c>
      <c r="D30" s="5">
        <f t="shared" si="8"/>
        <v>4.67</v>
      </c>
      <c r="E30" s="5">
        <f t="shared" si="9"/>
        <v>3.6</v>
      </c>
      <c r="F30" s="5">
        <f t="shared" si="2"/>
        <v>-0.20000000000000018</v>
      </c>
      <c r="G30" s="5">
        <f t="shared" si="3"/>
        <v>1.0000000000000231E-2</v>
      </c>
      <c r="H30" s="5">
        <f t="shared" si="4"/>
        <v>0.20024984394500803</v>
      </c>
      <c r="I30" s="6">
        <f t="shared" si="5"/>
        <v>3.0249843945008098E-2</v>
      </c>
    </row>
    <row r="31" spans="1:9">
      <c r="A31" s="4">
        <v>42389</v>
      </c>
      <c r="B31" s="1">
        <v>4.7099999999999998E-3</v>
      </c>
      <c r="C31" s="1">
        <v>3.5999999999999999E-3</v>
      </c>
      <c r="D31" s="5">
        <f t="shared" si="8"/>
        <v>4.71</v>
      </c>
      <c r="E31" s="5">
        <f t="shared" si="9"/>
        <v>3.6</v>
      </c>
      <c r="F31" s="5">
        <f t="shared" si="2"/>
        <v>-0.16000000000000014</v>
      </c>
      <c r="G31" s="5">
        <f t="shared" si="3"/>
        <v>1.0000000000000231E-2</v>
      </c>
      <c r="H31" s="5">
        <f t="shared" si="4"/>
        <v>0.16031219541881414</v>
      </c>
      <c r="I31" s="6">
        <f t="shared" si="5"/>
        <v>-3.9937648526193886E-2</v>
      </c>
    </row>
    <row r="32" spans="1:9">
      <c r="A32" s="4">
        <v>42390</v>
      </c>
      <c r="B32" s="1">
        <v>4.6800000000000001E-3</v>
      </c>
      <c r="C32" s="1">
        <v>3.5699999999999998E-3</v>
      </c>
      <c r="D32" s="5">
        <f t="shared" si="8"/>
        <v>4.68</v>
      </c>
      <c r="E32" s="5">
        <f t="shared" si="9"/>
        <v>3.57</v>
      </c>
      <c r="F32" s="5">
        <f t="shared" si="2"/>
        <v>-0.19000000000000039</v>
      </c>
      <c r="G32" s="5">
        <f t="shared" si="3"/>
        <v>-2.0000000000000018E-2</v>
      </c>
      <c r="H32" s="5">
        <f t="shared" si="4"/>
        <v>0.19104973174542839</v>
      </c>
      <c r="I32" s="6">
        <f t="shared" si="5"/>
        <v>3.0737536326614245E-2</v>
      </c>
    </row>
    <row r="33" spans="1:9">
      <c r="A33" s="4">
        <v>42391</v>
      </c>
      <c r="B33" s="1">
        <v>4.6800000000000001E-3</v>
      </c>
      <c r="C33" s="1">
        <v>3.5899999999999999E-3</v>
      </c>
      <c r="D33" s="5">
        <f t="shared" si="8"/>
        <v>4.68</v>
      </c>
      <c r="E33" s="5">
        <f t="shared" si="9"/>
        <v>3.59</v>
      </c>
      <c r="F33" s="5">
        <f t="shared" si="2"/>
        <v>-0.19000000000000039</v>
      </c>
      <c r="G33" s="5">
        <f t="shared" si="3"/>
        <v>0</v>
      </c>
      <c r="H33" s="5">
        <f t="shared" si="4"/>
        <v>0.19000000000000039</v>
      </c>
      <c r="I33" s="6">
        <f t="shared" si="5"/>
        <v>-1.0497317454279953E-3</v>
      </c>
    </row>
    <row r="34" spans="1:9">
      <c r="A34" s="4">
        <v>42392</v>
      </c>
      <c r="B34" s="1">
        <v>4.6699999999999997E-3</v>
      </c>
      <c r="C34" s="1">
        <v>3.5699999999999998E-3</v>
      </c>
      <c r="D34" s="5">
        <f t="shared" si="8"/>
        <v>4.67</v>
      </c>
      <c r="E34" s="5">
        <f t="shared" si="9"/>
        <v>3.57</v>
      </c>
      <c r="F34" s="5">
        <f t="shared" si="2"/>
        <v>-0.20000000000000018</v>
      </c>
      <c r="G34" s="5">
        <f t="shared" si="3"/>
        <v>-2.0000000000000018E-2</v>
      </c>
      <c r="H34" s="5">
        <f t="shared" si="4"/>
        <v>0.20099751242241798</v>
      </c>
      <c r="I34" s="6">
        <f t="shared" si="5"/>
        <v>1.0997512422417588E-2</v>
      </c>
    </row>
    <row r="35" spans="1:9">
      <c r="A35" s="4">
        <v>42393</v>
      </c>
      <c r="B35" s="1">
        <v>4.64E-3</v>
      </c>
      <c r="C35" s="1">
        <v>3.5699999999999998E-3</v>
      </c>
      <c r="D35" s="5">
        <f t="shared" si="8"/>
        <v>4.6399999999999997</v>
      </c>
      <c r="E35" s="5">
        <f t="shared" si="9"/>
        <v>3.57</v>
      </c>
      <c r="F35" s="5">
        <f t="shared" si="2"/>
        <v>-0.23000000000000043</v>
      </c>
      <c r="G35" s="5">
        <f t="shared" si="3"/>
        <v>-2.0000000000000018E-2</v>
      </c>
      <c r="H35" s="5">
        <f t="shared" si="4"/>
        <v>0.23086792761230435</v>
      </c>
      <c r="I35" s="6">
        <f t="shared" si="5"/>
        <v>2.9870415189886368E-2</v>
      </c>
    </row>
    <row r="36" spans="1:9">
      <c r="A36" s="4">
        <v>42394</v>
      </c>
      <c r="B36" s="1">
        <v>4.62E-3</v>
      </c>
      <c r="C36" s="1">
        <v>3.5699999999999998E-3</v>
      </c>
      <c r="D36" s="5">
        <f t="shared" si="8"/>
        <v>4.62</v>
      </c>
      <c r="E36" s="5">
        <f t="shared" si="9"/>
        <v>3.57</v>
      </c>
      <c r="F36" s="5">
        <f t="shared" si="2"/>
        <v>-0.25</v>
      </c>
      <c r="G36" s="5">
        <f t="shared" si="3"/>
        <v>-2.0000000000000018E-2</v>
      </c>
      <c r="H36" s="5">
        <f t="shared" si="4"/>
        <v>0.25079872407968906</v>
      </c>
      <c r="I36" s="6">
        <f t="shared" si="5"/>
        <v>1.9930796467384715E-2</v>
      </c>
    </row>
    <row r="37" spans="1:9">
      <c r="A37" s="4">
        <v>42395</v>
      </c>
      <c r="B37" s="1">
        <v>4.64E-3</v>
      </c>
      <c r="C37" s="1">
        <v>3.5699999999999998E-3</v>
      </c>
      <c r="D37" s="5">
        <f t="shared" si="8"/>
        <v>4.6399999999999997</v>
      </c>
      <c r="E37" s="5">
        <f t="shared" si="9"/>
        <v>3.57</v>
      </c>
      <c r="F37" s="5">
        <f t="shared" si="2"/>
        <v>-0.23000000000000043</v>
      </c>
      <c r="G37" s="5">
        <f t="shared" si="3"/>
        <v>-2.0000000000000018E-2</v>
      </c>
      <c r="H37" s="5">
        <f t="shared" si="4"/>
        <v>0.23086792761230435</v>
      </c>
      <c r="I37" s="6">
        <f t="shared" si="5"/>
        <v>-1.9930796467384715E-2</v>
      </c>
    </row>
    <row r="38" spans="1:9">
      <c r="A38" s="4">
        <v>42396</v>
      </c>
      <c r="B38" s="1">
        <v>4.62E-3</v>
      </c>
      <c r="C38" s="1">
        <v>3.5699999999999998E-3</v>
      </c>
      <c r="D38" s="5">
        <f t="shared" si="8"/>
        <v>4.62</v>
      </c>
      <c r="E38" s="5">
        <f t="shared" si="9"/>
        <v>3.57</v>
      </c>
      <c r="F38" s="5">
        <f t="shared" si="2"/>
        <v>-0.25</v>
      </c>
      <c r="G38" s="5">
        <f t="shared" si="3"/>
        <v>-2.0000000000000018E-2</v>
      </c>
      <c r="H38" s="5">
        <f t="shared" si="4"/>
        <v>0.25079872407968906</v>
      </c>
      <c r="I38" s="6">
        <f t="shared" si="5"/>
        <v>1.9930796467384715E-2</v>
      </c>
    </row>
    <row r="39" spans="1:9">
      <c r="A39" s="4">
        <v>42397</v>
      </c>
      <c r="B39" s="1">
        <v>4.6100000000000004E-3</v>
      </c>
      <c r="C39" s="1">
        <v>3.5599999999999998E-3</v>
      </c>
      <c r="D39" s="5">
        <f t="shared" si="8"/>
        <v>4.6100000000000003</v>
      </c>
      <c r="E39" s="5">
        <f t="shared" si="9"/>
        <v>3.5599999999999996</v>
      </c>
      <c r="F39" s="5">
        <f t="shared" si="2"/>
        <v>-0.25999999999999979</v>
      </c>
      <c r="G39" s="5">
        <f t="shared" si="3"/>
        <v>-3.0000000000000249E-2</v>
      </c>
      <c r="H39" s="5">
        <f t="shared" si="4"/>
        <v>0.26172504656604784</v>
      </c>
      <c r="I39" s="6">
        <f t="shared" si="5"/>
        <v>1.0926322486358775E-2</v>
      </c>
    </row>
    <row r="40" spans="1:9">
      <c r="A40" s="4">
        <v>42398</v>
      </c>
      <c r="B40" s="1">
        <v>4.5799999999999999E-3</v>
      </c>
      <c r="C40" s="1">
        <v>3.5400000000000002E-3</v>
      </c>
      <c r="D40" s="5">
        <f t="shared" si="8"/>
        <v>4.58</v>
      </c>
      <c r="E40" s="5">
        <f t="shared" si="9"/>
        <v>3.54</v>
      </c>
      <c r="F40" s="5">
        <f t="shared" si="2"/>
        <v>-0.29000000000000004</v>
      </c>
      <c r="G40" s="5">
        <f t="shared" si="3"/>
        <v>-4.9999999999999822E-2</v>
      </c>
      <c r="H40" s="5">
        <f t="shared" si="4"/>
        <v>0.29427877939124325</v>
      </c>
      <c r="I40" s="6">
        <f t="shared" si="5"/>
        <v>3.2553732825195414E-2</v>
      </c>
    </row>
    <row r="41" spans="1:9">
      <c r="A41" s="4">
        <v>42399</v>
      </c>
      <c r="B41" s="1">
        <v>4.5900000000000003E-3</v>
      </c>
      <c r="C41" s="1">
        <v>3.5400000000000002E-3</v>
      </c>
      <c r="D41" s="5">
        <f t="shared" si="8"/>
        <v>4.5900000000000007</v>
      </c>
      <c r="E41" s="5">
        <f t="shared" si="9"/>
        <v>3.54</v>
      </c>
      <c r="F41" s="5">
        <f t="shared" si="2"/>
        <v>-0.27999999999999936</v>
      </c>
      <c r="G41" s="5">
        <f t="shared" si="3"/>
        <v>-4.9999999999999822E-2</v>
      </c>
      <c r="H41" s="5">
        <f t="shared" si="4"/>
        <v>0.2844292530665572</v>
      </c>
      <c r="I41" s="6">
        <f t="shared" si="5"/>
        <v>-9.8495263246860532E-3</v>
      </c>
    </row>
    <row r="42" spans="1:9">
      <c r="A42" s="4">
        <v>42400</v>
      </c>
      <c r="B42" s="1">
        <v>4.5799999999999999E-3</v>
      </c>
      <c r="C42" s="1">
        <v>3.5400000000000002E-3</v>
      </c>
      <c r="D42" s="5">
        <f t="shared" si="8"/>
        <v>4.58</v>
      </c>
      <c r="E42" s="5">
        <f t="shared" si="9"/>
        <v>3.54</v>
      </c>
      <c r="F42" s="5">
        <f t="shared" si="2"/>
        <v>-0.29000000000000004</v>
      </c>
      <c r="G42" s="5">
        <f t="shared" si="3"/>
        <v>-4.9999999999999822E-2</v>
      </c>
      <c r="H42" s="5">
        <f t="shared" si="4"/>
        <v>0.29427877939124325</v>
      </c>
      <c r="I42" s="6">
        <f t="shared" si="5"/>
        <v>9.8495263246860532E-3</v>
      </c>
    </row>
    <row r="43" spans="1:9">
      <c r="A43" s="4">
        <v>42401</v>
      </c>
      <c r="B43" s="1">
        <v>4.5599999999999998E-3</v>
      </c>
      <c r="C43" s="1">
        <v>3.5400000000000002E-3</v>
      </c>
      <c r="D43" s="5">
        <f t="shared" si="8"/>
        <v>4.5599999999999996</v>
      </c>
      <c r="E43" s="5">
        <f t="shared" si="9"/>
        <v>3.54</v>
      </c>
      <c r="F43" s="5">
        <f t="shared" si="2"/>
        <v>-0.3100000000000005</v>
      </c>
      <c r="G43" s="5">
        <f t="shared" si="3"/>
        <v>-4.9999999999999822E-2</v>
      </c>
      <c r="H43" s="5">
        <f t="shared" si="4"/>
        <v>0.31400636936215209</v>
      </c>
      <c r="I43" s="6">
        <f t="shared" si="5"/>
        <v>1.9727589970908843E-2</v>
      </c>
    </row>
    <row r="44" spans="1:9">
      <c r="A44" s="4">
        <v>42402</v>
      </c>
      <c r="B44" s="1">
        <v>4.5300000000000002E-3</v>
      </c>
      <c r="C44" s="1">
        <v>3.5400000000000002E-3</v>
      </c>
      <c r="D44" s="5">
        <f t="shared" si="8"/>
        <v>4.53</v>
      </c>
      <c r="E44" s="5">
        <f t="shared" si="9"/>
        <v>3.54</v>
      </c>
      <c r="F44" s="5">
        <f t="shared" si="2"/>
        <v>-0.33999999999999986</v>
      </c>
      <c r="G44" s="5">
        <f t="shared" si="3"/>
        <v>-4.9999999999999822E-2</v>
      </c>
      <c r="H44" s="5">
        <f t="shared" si="4"/>
        <v>0.34365680554879147</v>
      </c>
      <c r="I44" s="6">
        <f t="shared" si="5"/>
        <v>2.9650436186639373E-2</v>
      </c>
    </row>
    <row r="45" spans="1:9">
      <c r="A45" s="4">
        <v>42403</v>
      </c>
      <c r="B45" s="1">
        <v>4.5599999999999998E-3</v>
      </c>
      <c r="C45" s="1">
        <v>3.5200000000000001E-3</v>
      </c>
      <c r="D45" s="5">
        <f t="shared" si="8"/>
        <v>4.5599999999999996</v>
      </c>
      <c r="E45" s="5">
        <f t="shared" si="9"/>
        <v>3.52</v>
      </c>
      <c r="F45" s="5">
        <f t="shared" si="2"/>
        <v>-0.3100000000000005</v>
      </c>
      <c r="G45" s="5">
        <f t="shared" si="3"/>
        <v>-6.999999999999984E-2</v>
      </c>
      <c r="H45" s="5">
        <f t="shared" si="4"/>
        <v>0.31780497164141452</v>
      </c>
      <c r="I45" s="6">
        <f t="shared" si="5"/>
        <v>-2.5851833907376942E-2</v>
      </c>
    </row>
    <row r="46" spans="1:9">
      <c r="A46" s="4">
        <v>42404</v>
      </c>
      <c r="B46" s="1">
        <v>4.5500000000000002E-3</v>
      </c>
      <c r="C46" s="1">
        <v>3.5200000000000001E-3</v>
      </c>
      <c r="D46" s="5">
        <f t="shared" si="8"/>
        <v>4.55</v>
      </c>
      <c r="E46" s="5">
        <f t="shared" si="9"/>
        <v>3.52</v>
      </c>
      <c r="F46" s="5">
        <f t="shared" si="2"/>
        <v>-0.32000000000000028</v>
      </c>
      <c r="G46" s="5">
        <f t="shared" si="3"/>
        <v>-6.999999999999984E-2</v>
      </c>
      <c r="H46" s="5">
        <f t="shared" si="4"/>
        <v>0.32756678708318426</v>
      </c>
      <c r="I46" s="6">
        <f t="shared" si="5"/>
        <v>9.7618154417697389E-3</v>
      </c>
    </row>
    <row r="47" spans="1:9">
      <c r="A47" s="4">
        <v>42405</v>
      </c>
      <c r="B47" s="1">
        <v>4.5199999999999997E-3</v>
      </c>
      <c r="C47" s="1">
        <v>3.5200000000000001E-3</v>
      </c>
      <c r="D47" s="5">
        <f t="shared" si="8"/>
        <v>4.5199999999999996</v>
      </c>
      <c r="E47" s="5">
        <f t="shared" si="9"/>
        <v>3.52</v>
      </c>
      <c r="F47" s="5">
        <f t="shared" si="2"/>
        <v>-0.35000000000000053</v>
      </c>
      <c r="G47" s="5">
        <f t="shared" si="3"/>
        <v>-6.999999999999984E-2</v>
      </c>
      <c r="H47" s="5">
        <f t="shared" si="4"/>
        <v>0.35693136595149544</v>
      </c>
      <c r="I47" s="6">
        <f t="shared" si="5"/>
        <v>2.9364578868311175E-2</v>
      </c>
    </row>
    <row r="48" spans="1:9">
      <c r="A48" s="4">
        <v>42406</v>
      </c>
      <c r="B48" s="1">
        <v>4.5300000000000002E-3</v>
      </c>
      <c r="C48" s="1">
        <v>3.5200000000000001E-3</v>
      </c>
      <c r="D48" s="5">
        <f t="shared" si="8"/>
        <v>4.53</v>
      </c>
      <c r="E48" s="5">
        <f t="shared" si="9"/>
        <v>3.52</v>
      </c>
      <c r="F48" s="5">
        <f t="shared" si="2"/>
        <v>-0.33999999999999986</v>
      </c>
      <c r="G48" s="5">
        <f t="shared" si="3"/>
        <v>-6.999999999999984E-2</v>
      </c>
      <c r="H48" s="5">
        <f t="shared" si="4"/>
        <v>0.34713109915419543</v>
      </c>
      <c r="I48" s="6">
        <f t="shared" si="5"/>
        <v>-9.8002667973000057E-3</v>
      </c>
    </row>
    <row r="49" spans="1:9">
      <c r="A49" s="4">
        <v>42407</v>
      </c>
      <c r="B49" s="1">
        <v>4.5199999999999997E-3</v>
      </c>
      <c r="C49" s="1">
        <v>3.5200000000000001E-3</v>
      </c>
      <c r="D49" s="5">
        <f t="shared" si="8"/>
        <v>4.5199999999999996</v>
      </c>
      <c r="E49" s="5">
        <f t="shared" si="9"/>
        <v>3.52</v>
      </c>
      <c r="F49" s="5">
        <f t="shared" si="2"/>
        <v>-0.35000000000000053</v>
      </c>
      <c r="G49" s="5">
        <f t="shared" si="3"/>
        <v>-6.999999999999984E-2</v>
      </c>
      <c r="H49" s="5">
        <f t="shared" si="4"/>
        <v>0.35693136595149544</v>
      </c>
      <c r="I49" s="6">
        <f t="shared" si="5"/>
        <v>9.8002667973000057E-3</v>
      </c>
    </row>
    <row r="50" spans="1:9">
      <c r="A50" s="4">
        <v>42408</v>
      </c>
      <c r="B50" s="1">
        <v>4.4999999999999997E-3</v>
      </c>
      <c r="C50" s="1">
        <v>3.5100000000000001E-3</v>
      </c>
      <c r="D50" s="5">
        <f t="shared" si="8"/>
        <v>4.5</v>
      </c>
      <c r="E50" s="5">
        <f t="shared" si="9"/>
        <v>3.5100000000000002</v>
      </c>
      <c r="F50" s="5">
        <f t="shared" si="2"/>
        <v>-0.37000000000000011</v>
      </c>
      <c r="G50" s="5">
        <f t="shared" si="3"/>
        <v>-7.9999999999999627E-2</v>
      </c>
      <c r="H50" s="5">
        <f t="shared" si="4"/>
        <v>0.37854986461495399</v>
      </c>
      <c r="I50" s="6">
        <f t="shared" si="5"/>
        <v>2.1618498663458552E-2</v>
      </c>
    </row>
    <row r="51" spans="1:9">
      <c r="A51" s="4">
        <v>42409</v>
      </c>
      <c r="B51" s="1">
        <v>4.47E-3</v>
      </c>
      <c r="C51" s="1">
        <v>3.5200000000000001E-3</v>
      </c>
      <c r="D51" s="5">
        <f t="shared" si="8"/>
        <v>4.47</v>
      </c>
      <c r="E51" s="5">
        <f t="shared" si="9"/>
        <v>3.52</v>
      </c>
      <c r="F51" s="5">
        <f t="shared" si="2"/>
        <v>-0.40000000000000036</v>
      </c>
      <c r="G51" s="5">
        <f t="shared" si="3"/>
        <v>-6.999999999999984E-2</v>
      </c>
      <c r="H51" s="5">
        <f t="shared" si="4"/>
        <v>0.4060788100849394</v>
      </c>
      <c r="I51" s="6">
        <f t="shared" si="5"/>
        <v>2.7528945469985411E-2</v>
      </c>
    </row>
    <row r="52" spans="1:9">
      <c r="A52" s="4">
        <v>42410</v>
      </c>
      <c r="B52" s="1">
        <v>4.4900000000000001E-3</v>
      </c>
      <c r="C52" s="1">
        <v>3.49E-3</v>
      </c>
      <c r="D52" s="5">
        <f t="shared" si="8"/>
        <v>4.49</v>
      </c>
      <c r="E52" s="5">
        <f t="shared" si="9"/>
        <v>3.49</v>
      </c>
      <c r="F52" s="5">
        <f t="shared" si="2"/>
        <v>-0.37999999999999989</v>
      </c>
      <c r="G52" s="5">
        <f t="shared" si="3"/>
        <v>-9.9999999999999645E-2</v>
      </c>
      <c r="H52" s="5">
        <f t="shared" si="4"/>
        <v>0.39293765408776982</v>
      </c>
      <c r="I52" s="6">
        <f t="shared" si="5"/>
        <v>-1.3141155997169585E-2</v>
      </c>
    </row>
    <row r="53" spans="1:9">
      <c r="A53" s="4">
        <v>42411</v>
      </c>
      <c r="B53" s="1">
        <v>4.4900000000000001E-3</v>
      </c>
      <c r="C53" s="1">
        <v>3.5100000000000001E-3</v>
      </c>
      <c r="D53" s="5">
        <f t="shared" si="8"/>
        <v>4.49</v>
      </c>
      <c r="E53" s="5">
        <f t="shared" si="9"/>
        <v>3.5100000000000002</v>
      </c>
      <c r="F53" s="5">
        <f t="shared" si="2"/>
        <v>-0.37999999999999989</v>
      </c>
      <c r="G53" s="5">
        <f t="shared" si="3"/>
        <v>-7.9999999999999627E-2</v>
      </c>
      <c r="H53" s="5">
        <f t="shared" si="4"/>
        <v>0.38832975677895176</v>
      </c>
      <c r="I53" s="6">
        <f t="shared" si="5"/>
        <v>-4.6078973088180541E-3</v>
      </c>
    </row>
    <row r="54" spans="1:9">
      <c r="A54" s="4">
        <v>42412</v>
      </c>
      <c r="B54" s="1">
        <v>4.4900000000000001E-3</v>
      </c>
      <c r="C54" s="1">
        <v>3.49E-3</v>
      </c>
      <c r="D54" s="5">
        <f t="shared" si="8"/>
        <v>4.49</v>
      </c>
      <c r="E54" s="5">
        <f t="shared" si="9"/>
        <v>3.49</v>
      </c>
      <c r="F54" s="5">
        <f t="shared" si="2"/>
        <v>-0.37999999999999989</v>
      </c>
      <c r="G54" s="5">
        <f t="shared" si="3"/>
        <v>-9.9999999999999645E-2</v>
      </c>
      <c r="H54" s="5">
        <f t="shared" si="4"/>
        <v>0.39293765408776982</v>
      </c>
      <c r="I54" s="6">
        <f t="shared" si="5"/>
        <v>4.6078973088180541E-3</v>
      </c>
    </row>
    <row r="55" spans="1:9">
      <c r="A55" s="4">
        <v>42413</v>
      </c>
      <c r="B55" s="1">
        <v>4.47E-3</v>
      </c>
      <c r="C55" s="1">
        <v>3.49E-3</v>
      </c>
      <c r="D55" s="5">
        <f t="shared" si="8"/>
        <v>4.47</v>
      </c>
      <c r="E55" s="5">
        <f t="shared" si="9"/>
        <v>3.49</v>
      </c>
      <c r="F55" s="5">
        <f t="shared" si="2"/>
        <v>-0.40000000000000036</v>
      </c>
      <c r="G55" s="5">
        <f t="shared" si="3"/>
        <v>-9.9999999999999645E-2</v>
      </c>
      <c r="H55" s="5">
        <f t="shared" si="4"/>
        <v>0.41231056256176629</v>
      </c>
      <c r="I55" s="6">
        <f t="shared" si="5"/>
        <v>1.9372908473996475E-2</v>
      </c>
    </row>
    <row r="56" spans="1:9">
      <c r="A56" s="4">
        <v>42414</v>
      </c>
      <c r="B56" s="1">
        <v>4.4400000000000004E-3</v>
      </c>
      <c r="C56" s="1">
        <v>3.49E-3</v>
      </c>
      <c r="D56" s="5">
        <f t="shared" si="8"/>
        <v>4.4400000000000004</v>
      </c>
      <c r="E56" s="5">
        <f t="shared" si="9"/>
        <v>3.49</v>
      </c>
      <c r="F56" s="5">
        <f t="shared" si="2"/>
        <v>-0.42999999999999972</v>
      </c>
      <c r="G56" s="5">
        <f t="shared" si="3"/>
        <v>-9.9999999999999645E-2</v>
      </c>
      <c r="H56" s="5">
        <f t="shared" si="4"/>
        <v>0.44147480109288195</v>
      </c>
      <c r="I56" s="6">
        <f t="shared" si="5"/>
        <v>2.916423853111566E-2</v>
      </c>
    </row>
    <row r="57" spans="1:9">
      <c r="A57" s="4">
        <v>42415</v>
      </c>
      <c r="B57" s="1">
        <v>4.4099999999999999E-3</v>
      </c>
      <c r="C57" s="1">
        <v>3.49E-3</v>
      </c>
      <c r="D57" s="5">
        <f t="shared" si="8"/>
        <v>4.41</v>
      </c>
      <c r="E57" s="5">
        <f t="shared" si="9"/>
        <v>3.49</v>
      </c>
      <c r="F57" s="5">
        <f t="shared" si="2"/>
        <v>-0.45999999999999996</v>
      </c>
      <c r="G57" s="5">
        <f t="shared" si="3"/>
        <v>-9.9999999999999645E-2</v>
      </c>
      <c r="H57" s="5">
        <f t="shared" si="4"/>
        <v>0.47074409183759269</v>
      </c>
      <c r="I57" s="6">
        <f t="shared" si="5"/>
        <v>2.9269290744710741E-2</v>
      </c>
    </row>
    <row r="58" spans="1:9">
      <c r="A58" s="4">
        <v>42416</v>
      </c>
      <c r="B58" s="1">
        <v>4.4099999999999999E-3</v>
      </c>
      <c r="C58" s="1">
        <v>3.48E-3</v>
      </c>
      <c r="D58" s="5">
        <f t="shared" si="8"/>
        <v>4.41</v>
      </c>
      <c r="E58" s="5">
        <f t="shared" si="9"/>
        <v>3.48</v>
      </c>
      <c r="F58" s="5">
        <f t="shared" si="2"/>
        <v>-0.45999999999999996</v>
      </c>
      <c r="G58" s="5">
        <f t="shared" si="3"/>
        <v>-0.10999999999999988</v>
      </c>
      <c r="H58" s="5">
        <f t="shared" si="4"/>
        <v>0.47296934361541859</v>
      </c>
      <c r="I58" s="6">
        <f t="shared" si="5"/>
        <v>2.2252517778258984E-3</v>
      </c>
    </row>
    <row r="59" spans="1:9">
      <c r="A59" s="4">
        <v>42417</v>
      </c>
      <c r="B59" s="1">
        <v>4.3499999999999997E-3</v>
      </c>
      <c r="C59" s="1">
        <v>3.48E-3</v>
      </c>
      <c r="D59" s="5">
        <f t="shared" si="8"/>
        <v>4.3499999999999996</v>
      </c>
      <c r="E59" s="5">
        <f t="shared" si="9"/>
        <v>3.48</v>
      </c>
      <c r="F59" s="5">
        <f t="shared" si="2"/>
        <v>-0.52000000000000046</v>
      </c>
      <c r="G59" s="5">
        <f t="shared" si="3"/>
        <v>-0.10999999999999988</v>
      </c>
      <c r="H59" s="5">
        <f t="shared" si="4"/>
        <v>0.53150729063673285</v>
      </c>
      <c r="I59" s="6">
        <f t="shared" si="5"/>
        <v>5.8537947021314263E-2</v>
      </c>
    </row>
    <row r="60" spans="1:9">
      <c r="A60" s="4">
        <v>42418</v>
      </c>
      <c r="B60" s="1">
        <v>4.3200000000000001E-3</v>
      </c>
      <c r="C60" s="1">
        <v>3.46E-3</v>
      </c>
      <c r="D60" s="5">
        <f t="shared" si="8"/>
        <v>4.32</v>
      </c>
      <c r="E60" s="5">
        <f t="shared" si="9"/>
        <v>3.46</v>
      </c>
      <c r="F60" s="5">
        <f t="shared" si="2"/>
        <v>-0.54999999999999982</v>
      </c>
      <c r="G60" s="5">
        <f t="shared" si="3"/>
        <v>-0.12999999999999989</v>
      </c>
      <c r="H60" s="5">
        <f t="shared" si="4"/>
        <v>0.56515484603779154</v>
      </c>
      <c r="I60" s="6">
        <f t="shared" si="5"/>
        <v>3.3647555401058682E-2</v>
      </c>
    </row>
    <row r="61" spans="1:9">
      <c r="A61" s="4">
        <v>42419</v>
      </c>
      <c r="B61" s="1">
        <v>4.3E-3</v>
      </c>
      <c r="C61" s="1">
        <v>3.4299999999999999E-3</v>
      </c>
      <c r="D61" s="5">
        <f t="shared" si="8"/>
        <v>4.3</v>
      </c>
      <c r="E61" s="5">
        <f t="shared" si="9"/>
        <v>3.4299999999999997</v>
      </c>
      <c r="F61" s="5">
        <f t="shared" si="2"/>
        <v>-0.57000000000000028</v>
      </c>
      <c r="G61" s="5">
        <f t="shared" si="3"/>
        <v>-0.16000000000000014</v>
      </c>
      <c r="H61" s="5">
        <f t="shared" si="4"/>
        <v>0.59203040462462764</v>
      </c>
      <c r="I61" s="6">
        <f t="shared" si="5"/>
        <v>2.6875558586836101E-2</v>
      </c>
    </row>
    <row r="62" spans="1:9">
      <c r="A62" s="4">
        <v>42420</v>
      </c>
      <c r="B62" s="1">
        <v>4.2399999999999998E-3</v>
      </c>
      <c r="C62" s="1">
        <v>3.4299999999999999E-3</v>
      </c>
      <c r="D62" s="5">
        <f t="shared" si="8"/>
        <v>4.24</v>
      </c>
      <c r="E62" s="5">
        <f t="shared" si="9"/>
        <v>3.4299999999999997</v>
      </c>
      <c r="F62" s="5">
        <f t="shared" si="2"/>
        <v>-0.62999999999999989</v>
      </c>
      <c r="G62" s="5">
        <f t="shared" si="3"/>
        <v>-0.16000000000000014</v>
      </c>
      <c r="H62" s="5">
        <f t="shared" si="4"/>
        <v>0.64999999999999991</v>
      </c>
      <c r="I62" s="6">
        <f t="shared" si="5"/>
        <v>5.7969595375372274E-2</v>
      </c>
    </row>
    <row r="63" spans="1:9">
      <c r="A63" s="4">
        <v>42421</v>
      </c>
      <c r="B63" s="1">
        <v>4.2300000000000003E-3</v>
      </c>
      <c r="C63" s="1">
        <v>3.3999999999999998E-3</v>
      </c>
      <c r="D63" s="5">
        <f t="shared" si="8"/>
        <v>4.2300000000000004</v>
      </c>
      <c r="E63" s="5">
        <f t="shared" si="9"/>
        <v>3.4</v>
      </c>
      <c r="F63" s="5">
        <f t="shared" si="2"/>
        <v>-0.63999999999999968</v>
      </c>
      <c r="G63" s="5">
        <f t="shared" si="3"/>
        <v>-0.18999999999999995</v>
      </c>
      <c r="H63" s="5">
        <f t="shared" si="4"/>
        <v>0.6676076692189804</v>
      </c>
      <c r="I63" s="6">
        <f t="shared" si="5"/>
        <v>1.7607669218980493E-2</v>
      </c>
    </row>
    <row r="64" spans="1:9">
      <c r="A64" s="4">
        <v>42422</v>
      </c>
      <c r="B64" s="1">
        <v>4.1999999999999997E-3</v>
      </c>
      <c r="C64" s="1">
        <v>3.3999999999999998E-3</v>
      </c>
      <c r="D64" s="5">
        <f t="shared" si="8"/>
        <v>4.2</v>
      </c>
      <c r="E64" s="5">
        <f t="shared" si="9"/>
        <v>3.4</v>
      </c>
      <c r="F64" s="5">
        <f t="shared" si="2"/>
        <v>-0.66999999999999993</v>
      </c>
      <c r="G64" s="5">
        <f t="shared" si="3"/>
        <v>-0.18999999999999995</v>
      </c>
      <c r="H64" s="5">
        <f t="shared" si="4"/>
        <v>0.69641941385920592</v>
      </c>
      <c r="I64" s="6">
        <f t="shared" si="5"/>
        <v>2.8811744640225512E-2</v>
      </c>
    </row>
    <row r="65" spans="1:9">
      <c r="A65" s="4">
        <v>42423</v>
      </c>
      <c r="B65" s="1">
        <v>4.1799999999999997E-3</v>
      </c>
      <c r="C65" s="1">
        <v>3.3899999999999998E-3</v>
      </c>
      <c r="D65" s="5">
        <f t="shared" si="8"/>
        <v>4.18</v>
      </c>
      <c r="E65" s="5">
        <f t="shared" si="9"/>
        <v>3.3899999999999997</v>
      </c>
      <c r="F65" s="5">
        <f t="shared" si="2"/>
        <v>-0.69000000000000039</v>
      </c>
      <c r="G65" s="5">
        <f t="shared" si="3"/>
        <v>-0.20000000000000018</v>
      </c>
      <c r="H65" s="5">
        <f t="shared" si="4"/>
        <v>0.71840100222647274</v>
      </c>
      <c r="I65" s="6">
        <f t="shared" si="5"/>
        <v>2.1981588367266824E-2</v>
      </c>
    </row>
    <row r="66" spans="1:9">
      <c r="A66" s="4">
        <v>42424</v>
      </c>
      <c r="B66" s="1">
        <v>4.1399999999999996E-3</v>
      </c>
      <c r="C66" s="1">
        <v>3.3899999999999998E-3</v>
      </c>
      <c r="D66" s="5">
        <f t="shared" si="8"/>
        <v>4.1399999999999997</v>
      </c>
      <c r="E66" s="5">
        <f t="shared" si="9"/>
        <v>3.3899999999999997</v>
      </c>
      <c r="F66" s="5">
        <f t="shared" si="2"/>
        <v>-0.73000000000000043</v>
      </c>
      <c r="G66" s="5">
        <f t="shared" si="3"/>
        <v>-0.20000000000000018</v>
      </c>
      <c r="H66" s="5">
        <f t="shared" si="4"/>
        <v>0.75690157880665077</v>
      </c>
      <c r="I66" s="6">
        <f t="shared" si="5"/>
        <v>3.8500576580178025E-2</v>
      </c>
    </row>
    <row r="67" spans="1:9">
      <c r="A67" s="4">
        <v>42425</v>
      </c>
      <c r="B67" s="1">
        <v>4.1399999999999996E-3</v>
      </c>
      <c r="C67" s="1">
        <v>3.3600000000000001E-3</v>
      </c>
      <c r="D67" s="5">
        <f t="shared" si="8"/>
        <v>4.1399999999999997</v>
      </c>
      <c r="E67" s="5">
        <f t="shared" si="9"/>
        <v>3.3600000000000003</v>
      </c>
      <c r="F67" s="5">
        <f t="shared" si="2"/>
        <v>-0.73000000000000043</v>
      </c>
      <c r="G67" s="5">
        <f t="shared" si="3"/>
        <v>-0.22999999999999954</v>
      </c>
      <c r="H67" s="5">
        <f t="shared" si="4"/>
        <v>0.76537572472609849</v>
      </c>
      <c r="I67" s="6">
        <f t="shared" si="5"/>
        <v>8.4741459194477287E-3</v>
      </c>
    </row>
    <row r="68" spans="1:9">
      <c r="A68" s="4">
        <v>42426</v>
      </c>
      <c r="B68" s="1">
        <v>4.1200000000000004E-3</v>
      </c>
      <c r="C68" s="1">
        <v>3.3600000000000001E-3</v>
      </c>
      <c r="D68" s="5">
        <f t="shared" si="8"/>
        <v>4.12</v>
      </c>
      <c r="E68" s="5">
        <f t="shared" si="9"/>
        <v>3.3600000000000003</v>
      </c>
      <c r="F68" s="5">
        <f t="shared" ref="F68:F131" si="10">IF(D68="","",D68-$D$3)</f>
        <v>-0.75</v>
      </c>
      <c r="G68" s="5">
        <f t="shared" ref="G68:G131" si="11">IF(E68="","",E68-$E$3)</f>
        <v>-0.22999999999999954</v>
      </c>
      <c r="H68" s="5">
        <f t="shared" ref="H68:H131" si="12">IF(F68="","",SQRT(F68^2+G68^2))</f>
        <v>0.78447434629820745</v>
      </c>
      <c r="I68" s="6">
        <f t="shared" si="5"/>
        <v>1.9098621572108954E-2</v>
      </c>
    </row>
    <row r="69" spans="1:9">
      <c r="A69" s="4">
        <v>42427</v>
      </c>
      <c r="B69" s="1">
        <v>4.0600000000000002E-3</v>
      </c>
      <c r="C69" s="1">
        <v>3.3400000000000001E-3</v>
      </c>
      <c r="D69" s="5">
        <f t="shared" si="8"/>
        <v>4.0600000000000005</v>
      </c>
      <c r="E69" s="5">
        <f t="shared" si="9"/>
        <v>3.3400000000000003</v>
      </c>
      <c r="F69" s="5">
        <f t="shared" si="10"/>
        <v>-0.80999999999999961</v>
      </c>
      <c r="G69" s="5">
        <f t="shared" si="11"/>
        <v>-0.24999999999999956</v>
      </c>
      <c r="H69" s="5">
        <f t="shared" si="12"/>
        <v>0.8477027781009091</v>
      </c>
      <c r="I69" s="6">
        <f t="shared" ref="I69:I132" si="13">(H69-H68)/(A69-A68)</f>
        <v>6.3228431802701657E-2</v>
      </c>
    </row>
    <row r="70" spans="1:9">
      <c r="A70" s="4">
        <v>42428</v>
      </c>
      <c r="B70" s="1">
        <v>4.0299999999999997E-3</v>
      </c>
      <c r="C70" s="1">
        <v>3.3300000000000001E-3</v>
      </c>
      <c r="D70" s="5">
        <f t="shared" si="8"/>
        <v>4.0299999999999994</v>
      </c>
      <c r="E70" s="5">
        <f t="shared" si="9"/>
        <v>3.33</v>
      </c>
      <c r="F70" s="5">
        <f t="shared" si="10"/>
        <v>-0.84000000000000075</v>
      </c>
      <c r="G70" s="5">
        <f t="shared" si="11"/>
        <v>-0.25999999999999979</v>
      </c>
      <c r="H70" s="5">
        <f t="shared" si="12"/>
        <v>0.87931791747922494</v>
      </c>
      <c r="I70" s="6">
        <f t="shared" si="13"/>
        <v>3.1615139378315837E-2</v>
      </c>
    </row>
    <row r="71" spans="1:9">
      <c r="A71" s="4">
        <v>42429</v>
      </c>
      <c r="B71" s="1">
        <v>3.9399999999999999E-3</v>
      </c>
      <c r="C71" s="1">
        <v>3.31E-3</v>
      </c>
      <c r="D71" s="5">
        <f t="shared" si="8"/>
        <v>3.94</v>
      </c>
      <c r="E71" s="5">
        <f t="shared" si="9"/>
        <v>3.31</v>
      </c>
      <c r="F71" s="5">
        <f t="shared" si="10"/>
        <v>-0.93000000000000016</v>
      </c>
      <c r="G71" s="5">
        <f t="shared" si="11"/>
        <v>-0.2799999999999998</v>
      </c>
      <c r="H71" s="5">
        <f t="shared" si="12"/>
        <v>0.97123632551506245</v>
      </c>
      <c r="I71" s="6">
        <f t="shared" si="13"/>
        <v>9.1918408035837507E-2</v>
      </c>
    </row>
    <row r="72" spans="1:9">
      <c r="A72" s="4">
        <v>42430</v>
      </c>
      <c r="B72" s="1">
        <v>3.8300000000000001E-3</v>
      </c>
      <c r="C72" s="1">
        <v>3.2499999999999999E-3</v>
      </c>
      <c r="D72" s="5">
        <f t="shared" si="8"/>
        <v>3.83</v>
      </c>
      <c r="E72" s="5">
        <f t="shared" si="9"/>
        <v>3.25</v>
      </c>
      <c r="F72" s="5">
        <f t="shared" si="10"/>
        <v>-1.04</v>
      </c>
      <c r="G72" s="5">
        <f t="shared" si="11"/>
        <v>-0.33999999999999986</v>
      </c>
      <c r="H72" s="5">
        <f t="shared" si="12"/>
        <v>1.0941663493271945</v>
      </c>
      <c r="I72" s="6">
        <f t="shared" si="13"/>
        <v>0.12293002381213203</v>
      </c>
    </row>
    <row r="73" spans="1:9">
      <c r="A73" s="4">
        <v>42431</v>
      </c>
      <c r="B73" s="1">
        <v>3.7699999999999999E-3</v>
      </c>
      <c r="C73" s="1">
        <v>3.2200000000000002E-3</v>
      </c>
      <c r="D73" s="5">
        <f t="shared" si="8"/>
        <v>3.77</v>
      </c>
      <c r="E73" s="5">
        <f t="shared" si="9"/>
        <v>3.22</v>
      </c>
      <c r="F73" s="5">
        <f t="shared" si="10"/>
        <v>-1.1000000000000001</v>
      </c>
      <c r="G73" s="5">
        <f t="shared" si="11"/>
        <v>-0.36999999999999966</v>
      </c>
      <c r="H73" s="5">
        <f t="shared" si="12"/>
        <v>1.1605602095539895</v>
      </c>
      <c r="I73" s="6">
        <f t="shared" si="13"/>
        <v>6.6393860226795054E-2</v>
      </c>
    </row>
    <row r="74" spans="1:9">
      <c r="A74" s="4">
        <v>42432</v>
      </c>
      <c r="B74" s="1">
        <v>3.7100000000000002E-3</v>
      </c>
      <c r="C74" s="1">
        <v>3.2000000000000002E-3</v>
      </c>
      <c r="D74" s="5">
        <f t="shared" si="8"/>
        <v>3.7100000000000004</v>
      </c>
      <c r="E74" s="5">
        <f t="shared" si="9"/>
        <v>3.2</v>
      </c>
      <c r="F74" s="5">
        <f t="shared" si="10"/>
        <v>-1.1599999999999997</v>
      </c>
      <c r="G74" s="5">
        <f t="shared" si="11"/>
        <v>-0.38999999999999968</v>
      </c>
      <c r="H74" s="5">
        <f t="shared" si="12"/>
        <v>1.2238055401083945</v>
      </c>
      <c r="I74" s="6">
        <f t="shared" si="13"/>
        <v>6.3245330554404955E-2</v>
      </c>
    </row>
    <row r="75" spans="1:9">
      <c r="A75" s="4">
        <v>42433</v>
      </c>
      <c r="B75" s="1">
        <v>3.63E-3</v>
      </c>
      <c r="C75" s="1">
        <v>3.16E-3</v>
      </c>
      <c r="D75" s="5">
        <f t="shared" si="8"/>
        <v>3.63</v>
      </c>
      <c r="E75" s="5">
        <f t="shared" si="9"/>
        <v>3.16</v>
      </c>
      <c r="F75" s="5">
        <f t="shared" si="10"/>
        <v>-1.2400000000000002</v>
      </c>
      <c r="G75" s="5">
        <f t="shared" si="11"/>
        <v>-0.42999999999999972</v>
      </c>
      <c r="H75" s="5">
        <f t="shared" si="12"/>
        <v>1.3124404748406688</v>
      </c>
      <c r="I75" s="6">
        <f t="shared" si="13"/>
        <v>8.8634934732274351E-2</v>
      </c>
    </row>
    <row r="76" spans="1:9">
      <c r="A76" s="4">
        <v>42434</v>
      </c>
      <c r="B76" s="1">
        <v>3.5699999999999998E-3</v>
      </c>
      <c r="C76" s="1">
        <v>3.13E-3</v>
      </c>
      <c r="D76" s="5">
        <f t="shared" si="8"/>
        <v>3.57</v>
      </c>
      <c r="E76" s="5">
        <f t="shared" si="9"/>
        <v>3.13</v>
      </c>
      <c r="F76" s="5">
        <f t="shared" si="10"/>
        <v>-1.3000000000000003</v>
      </c>
      <c r="G76" s="5">
        <f t="shared" si="11"/>
        <v>-0.45999999999999996</v>
      </c>
      <c r="H76" s="5">
        <f t="shared" si="12"/>
        <v>1.3789851340750561</v>
      </c>
      <c r="I76" s="6">
        <f t="shared" si="13"/>
        <v>6.6544659234387238E-2</v>
      </c>
    </row>
    <row r="77" spans="1:9">
      <c r="A77" s="4">
        <v>42435</v>
      </c>
      <c r="B77" s="1">
        <v>3.5100000000000001E-3</v>
      </c>
      <c r="C77" s="1">
        <v>3.1099999999999999E-3</v>
      </c>
      <c r="D77" s="5">
        <f t="shared" si="8"/>
        <v>3.5100000000000002</v>
      </c>
      <c r="E77" s="5">
        <f t="shared" si="9"/>
        <v>3.11</v>
      </c>
      <c r="F77" s="5">
        <f t="shared" si="10"/>
        <v>-1.3599999999999999</v>
      </c>
      <c r="G77" s="5">
        <f t="shared" si="11"/>
        <v>-0.48</v>
      </c>
      <c r="H77" s="5">
        <f t="shared" si="12"/>
        <v>1.4422205101855956</v>
      </c>
      <c r="I77" s="6">
        <f t="shared" si="13"/>
        <v>6.3235376110539532E-2</v>
      </c>
    </row>
    <row r="78" spans="1:9">
      <c r="A78" s="4">
        <v>42436</v>
      </c>
      <c r="B78" s="1">
        <v>3.46E-3</v>
      </c>
      <c r="C78" s="1">
        <v>3.0999999999999999E-3</v>
      </c>
      <c r="D78" s="5">
        <f t="shared" si="8"/>
        <v>3.46</v>
      </c>
      <c r="E78" s="5">
        <f t="shared" si="9"/>
        <v>3.1</v>
      </c>
      <c r="F78" s="5">
        <f t="shared" si="10"/>
        <v>-1.4100000000000001</v>
      </c>
      <c r="G78" s="5">
        <f t="shared" si="11"/>
        <v>-0.48999999999999977</v>
      </c>
      <c r="H78" s="5">
        <f t="shared" si="12"/>
        <v>1.4927156460625715</v>
      </c>
      <c r="I78" s="6">
        <f t="shared" si="13"/>
        <v>5.049513587697585E-2</v>
      </c>
    </row>
    <row r="79" spans="1:9">
      <c r="A79" s="4">
        <v>42437</v>
      </c>
      <c r="B79" s="1">
        <v>3.4299999999999999E-3</v>
      </c>
      <c r="C79" s="1">
        <v>3.0799999999999998E-3</v>
      </c>
      <c r="D79" s="5">
        <f t="shared" si="8"/>
        <v>3.4299999999999997</v>
      </c>
      <c r="E79" s="5">
        <f t="shared" si="9"/>
        <v>3.0799999999999996</v>
      </c>
      <c r="F79" s="5">
        <f t="shared" si="10"/>
        <v>-1.4400000000000004</v>
      </c>
      <c r="G79" s="5">
        <f t="shared" si="11"/>
        <v>-0.51000000000000023</v>
      </c>
      <c r="H79" s="5">
        <f t="shared" si="12"/>
        <v>1.5276452467768822</v>
      </c>
      <c r="I79" s="6">
        <f t="shared" si="13"/>
        <v>3.4929600714310727E-2</v>
      </c>
    </row>
    <row r="80" spans="1:9">
      <c r="A80" s="4">
        <v>42438</v>
      </c>
      <c r="B80" s="1">
        <v>3.3600000000000001E-3</v>
      </c>
      <c r="C80" s="1">
        <v>3.0500000000000002E-3</v>
      </c>
      <c r="D80" s="5">
        <f t="shared" si="8"/>
        <v>3.3600000000000003</v>
      </c>
      <c r="E80" s="5">
        <f t="shared" si="9"/>
        <v>3.0500000000000003</v>
      </c>
      <c r="F80" s="5">
        <f t="shared" si="10"/>
        <v>-1.5099999999999998</v>
      </c>
      <c r="G80" s="5">
        <f t="shared" si="11"/>
        <v>-0.53999999999999959</v>
      </c>
      <c r="H80" s="5">
        <f t="shared" si="12"/>
        <v>1.6036520819679059</v>
      </c>
      <c r="I80" s="6">
        <f t="shared" si="13"/>
        <v>7.6006835191023692E-2</v>
      </c>
    </row>
    <row r="81" spans="1:9">
      <c r="A81" s="4">
        <v>42439</v>
      </c>
      <c r="B81" s="1">
        <v>3.2799999999999999E-3</v>
      </c>
      <c r="C81" s="1">
        <v>3.0200000000000001E-3</v>
      </c>
      <c r="D81" s="5">
        <f t="shared" si="8"/>
        <v>3.28</v>
      </c>
      <c r="E81" s="5">
        <f t="shared" si="9"/>
        <v>3.02</v>
      </c>
      <c r="F81" s="5">
        <f t="shared" si="10"/>
        <v>-1.5900000000000003</v>
      </c>
      <c r="G81" s="5">
        <f t="shared" si="11"/>
        <v>-0.56999999999999984</v>
      </c>
      <c r="H81" s="5">
        <f t="shared" si="12"/>
        <v>1.68908259123111</v>
      </c>
      <c r="I81" s="6">
        <f t="shared" si="13"/>
        <v>8.5430509263204168E-2</v>
      </c>
    </row>
    <row r="82" spans="1:9">
      <c r="A82" s="4">
        <v>42440</v>
      </c>
      <c r="B82" s="1">
        <v>3.2200000000000002E-3</v>
      </c>
      <c r="C82" s="1">
        <v>2.99E-3</v>
      </c>
      <c r="D82" s="5">
        <f t="shared" si="8"/>
        <v>3.22</v>
      </c>
      <c r="E82" s="5">
        <f t="shared" si="9"/>
        <v>2.99</v>
      </c>
      <c r="F82" s="5">
        <f t="shared" si="10"/>
        <v>-1.65</v>
      </c>
      <c r="G82" s="5">
        <f t="shared" si="11"/>
        <v>-0.59999999999999964</v>
      </c>
      <c r="H82" s="5">
        <f t="shared" si="12"/>
        <v>1.7557049866079435</v>
      </c>
      <c r="I82" s="6">
        <f t="shared" si="13"/>
        <v>6.6622395376833454E-2</v>
      </c>
    </row>
    <row r="83" spans="1:9">
      <c r="A83" s="4">
        <v>42441</v>
      </c>
      <c r="B83" s="1">
        <v>3.16E-3</v>
      </c>
      <c r="C83" s="1">
        <v>2.96E-3</v>
      </c>
      <c r="D83" s="5">
        <f t="shared" si="8"/>
        <v>3.16</v>
      </c>
      <c r="E83" s="5">
        <f t="shared" si="9"/>
        <v>2.96</v>
      </c>
      <c r="F83" s="5">
        <f t="shared" si="10"/>
        <v>-1.71</v>
      </c>
      <c r="G83" s="5">
        <f t="shared" si="11"/>
        <v>-0.62999999999999989</v>
      </c>
      <c r="H83" s="5">
        <f t="shared" si="12"/>
        <v>1.8223611058184928</v>
      </c>
      <c r="I83" s="6">
        <f t="shared" si="13"/>
        <v>6.6656119210549258E-2</v>
      </c>
    </row>
    <row r="84" spans="1:9">
      <c r="A84" s="4">
        <v>42442</v>
      </c>
      <c r="B84" s="1">
        <v>3.0999999999999999E-3</v>
      </c>
      <c r="C84" s="1">
        <v>2.9399999999999999E-3</v>
      </c>
      <c r="D84" s="5">
        <f t="shared" si="8"/>
        <v>3.1</v>
      </c>
      <c r="E84" s="5">
        <f t="shared" si="9"/>
        <v>2.94</v>
      </c>
      <c r="F84" s="5">
        <f t="shared" si="10"/>
        <v>-1.77</v>
      </c>
      <c r="G84" s="5">
        <f t="shared" si="11"/>
        <v>-0.64999999999999991</v>
      </c>
      <c r="H84" s="5">
        <f t="shared" si="12"/>
        <v>1.8855768348173989</v>
      </c>
      <c r="I84" s="6">
        <f t="shared" si="13"/>
        <v>6.3215728998906151E-2</v>
      </c>
    </row>
    <row r="85" spans="1:9">
      <c r="A85" s="4">
        <v>42443</v>
      </c>
      <c r="B85" s="1">
        <v>3.0400000000000002E-3</v>
      </c>
      <c r="C85" s="1">
        <v>2.9299999999999999E-3</v>
      </c>
      <c r="D85" s="5">
        <f t="shared" si="8"/>
        <v>3.04</v>
      </c>
      <c r="E85" s="5">
        <f t="shared" si="9"/>
        <v>2.9299999999999997</v>
      </c>
      <c r="F85" s="5">
        <f t="shared" si="10"/>
        <v>-1.83</v>
      </c>
      <c r="G85" s="5">
        <f t="shared" si="11"/>
        <v>-0.66000000000000014</v>
      </c>
      <c r="H85" s="5">
        <f t="shared" si="12"/>
        <v>1.9453791404248171</v>
      </c>
      <c r="I85" s="6">
        <f t="shared" si="13"/>
        <v>5.9802305607418171E-2</v>
      </c>
    </row>
    <row r="86" spans="1:9">
      <c r="A86" s="4">
        <v>42444</v>
      </c>
      <c r="B86" s="1">
        <v>3.0100000000000001E-3</v>
      </c>
      <c r="C86" s="1">
        <v>2.8999999999999998E-3</v>
      </c>
      <c r="D86" s="5">
        <f t="shared" si="8"/>
        <v>3.0100000000000002</v>
      </c>
      <c r="E86" s="5">
        <f t="shared" si="9"/>
        <v>2.9</v>
      </c>
      <c r="F86" s="5">
        <f t="shared" si="10"/>
        <v>-1.8599999999999999</v>
      </c>
      <c r="G86" s="5">
        <f t="shared" si="11"/>
        <v>-0.69</v>
      </c>
      <c r="H86" s="5">
        <f t="shared" si="12"/>
        <v>1.9838598740838524</v>
      </c>
      <c r="I86" s="6">
        <f t="shared" si="13"/>
        <v>3.8480733659035371E-2</v>
      </c>
    </row>
    <row r="87" spans="1:9">
      <c r="A87" s="4">
        <v>42445</v>
      </c>
      <c r="B87" s="1">
        <v>2.9299999999999999E-3</v>
      </c>
      <c r="C87" s="1">
        <v>2.8800000000000002E-3</v>
      </c>
      <c r="D87" s="5">
        <f t="shared" si="8"/>
        <v>2.9299999999999997</v>
      </c>
      <c r="E87" s="5">
        <f t="shared" si="9"/>
        <v>2.8800000000000003</v>
      </c>
      <c r="F87" s="5">
        <f t="shared" si="10"/>
        <v>-1.9400000000000004</v>
      </c>
      <c r="G87" s="5">
        <f t="shared" si="11"/>
        <v>-0.70999999999999952</v>
      </c>
      <c r="H87" s="5">
        <f t="shared" si="12"/>
        <v>2.0658412330089653</v>
      </c>
      <c r="I87" s="6">
        <f t="shared" si="13"/>
        <v>8.1981358925112824E-2</v>
      </c>
    </row>
    <row r="88" spans="1:9">
      <c r="A88" s="4">
        <v>42446</v>
      </c>
      <c r="B88" s="1">
        <v>2.8800000000000002E-3</v>
      </c>
      <c r="C88" s="1">
        <v>2.8500000000000001E-3</v>
      </c>
      <c r="D88" s="5">
        <f t="shared" si="8"/>
        <v>2.8800000000000003</v>
      </c>
      <c r="E88" s="5">
        <f t="shared" si="9"/>
        <v>2.85</v>
      </c>
      <c r="F88" s="5">
        <f t="shared" si="10"/>
        <v>-1.9899999999999998</v>
      </c>
      <c r="G88" s="5">
        <f t="shared" si="11"/>
        <v>-0.73999999999999977</v>
      </c>
      <c r="H88" s="5">
        <f t="shared" si="12"/>
        <v>2.1231344752511552</v>
      </c>
      <c r="I88" s="6">
        <f t="shared" si="13"/>
        <v>5.7293242242189901E-2</v>
      </c>
    </row>
    <row r="89" spans="1:9">
      <c r="A89" s="4">
        <v>42447</v>
      </c>
      <c r="B89" s="1">
        <v>2.8700000000000002E-3</v>
      </c>
      <c r="C89" s="1">
        <v>2.8400000000000001E-3</v>
      </c>
      <c r="D89" s="5">
        <f t="shared" si="8"/>
        <v>2.87</v>
      </c>
      <c r="E89" s="5">
        <f t="shared" si="9"/>
        <v>2.84</v>
      </c>
      <c r="F89" s="5">
        <f t="shared" si="10"/>
        <v>-2</v>
      </c>
      <c r="G89" s="5">
        <f t="shared" si="11"/>
        <v>-0.75</v>
      </c>
      <c r="H89" s="5">
        <f t="shared" si="12"/>
        <v>2.1360009363293826</v>
      </c>
      <c r="I89" s="6">
        <f t="shared" si="13"/>
        <v>1.286646107822742E-2</v>
      </c>
    </row>
    <row r="90" spans="1:9">
      <c r="A90" s="4">
        <v>42448</v>
      </c>
      <c r="B90" s="1">
        <v>2.7899999999999999E-3</v>
      </c>
      <c r="C90" s="1">
        <v>2.8400000000000001E-3</v>
      </c>
      <c r="D90" s="5">
        <f t="shared" ref="D90:D153" si="14">IF(B90="","",B90*1000)</f>
        <v>2.79</v>
      </c>
      <c r="E90" s="5">
        <f t="shared" ref="E90:E153" si="15">IF(C90="","",C90*1000)</f>
        <v>2.84</v>
      </c>
      <c r="F90" s="5">
        <f t="shared" si="10"/>
        <v>-2.08</v>
      </c>
      <c r="G90" s="5">
        <f t="shared" si="11"/>
        <v>-0.75</v>
      </c>
      <c r="H90" s="5">
        <f t="shared" si="12"/>
        <v>2.2110857061633773</v>
      </c>
      <c r="I90" s="6">
        <f t="shared" si="13"/>
        <v>7.5084769833994702E-2</v>
      </c>
    </row>
    <row r="91" spans="1:9">
      <c r="A91" s="4">
        <v>42449</v>
      </c>
      <c r="B91" s="1">
        <v>2.7799999999999999E-3</v>
      </c>
      <c r="C91" s="1">
        <v>2.82E-3</v>
      </c>
      <c r="D91" s="5">
        <f t="shared" si="14"/>
        <v>2.78</v>
      </c>
      <c r="E91" s="5">
        <f t="shared" si="15"/>
        <v>2.82</v>
      </c>
      <c r="F91" s="5">
        <f t="shared" si="10"/>
        <v>-2.0900000000000003</v>
      </c>
      <c r="G91" s="5">
        <f t="shared" si="11"/>
        <v>-0.77</v>
      </c>
      <c r="H91" s="5">
        <f t="shared" si="12"/>
        <v>2.2273302404448247</v>
      </c>
      <c r="I91" s="6">
        <f t="shared" si="13"/>
        <v>1.6244534281447454E-2</v>
      </c>
    </row>
    <row r="92" spans="1:9">
      <c r="A92" s="4">
        <v>42450</v>
      </c>
      <c r="B92" s="1">
        <v>2.7299999999999998E-3</v>
      </c>
      <c r="C92" s="1">
        <v>2.81E-3</v>
      </c>
      <c r="D92" s="5">
        <f t="shared" si="14"/>
        <v>2.73</v>
      </c>
      <c r="E92" s="5">
        <f t="shared" si="15"/>
        <v>2.81</v>
      </c>
      <c r="F92" s="5">
        <f t="shared" si="10"/>
        <v>-2.14</v>
      </c>
      <c r="G92" s="5">
        <f t="shared" si="11"/>
        <v>-0.7799999999999998</v>
      </c>
      <c r="H92" s="5">
        <f t="shared" si="12"/>
        <v>2.2777181564012698</v>
      </c>
      <c r="I92" s="6">
        <f t="shared" si="13"/>
        <v>5.0387915956445095E-2</v>
      </c>
    </row>
    <row r="93" spans="1:9">
      <c r="A93" s="4">
        <v>42451</v>
      </c>
      <c r="B93" s="1">
        <v>2.6700000000000001E-3</v>
      </c>
      <c r="C93" s="1">
        <v>2.7899999999999999E-3</v>
      </c>
      <c r="D93" s="5">
        <f t="shared" si="14"/>
        <v>2.67</v>
      </c>
      <c r="E93" s="5">
        <f t="shared" si="15"/>
        <v>2.79</v>
      </c>
      <c r="F93" s="5">
        <f t="shared" si="10"/>
        <v>-2.2000000000000002</v>
      </c>
      <c r="G93" s="5">
        <f t="shared" si="11"/>
        <v>-0.79999999999999982</v>
      </c>
      <c r="H93" s="5">
        <f t="shared" si="12"/>
        <v>2.340939982143925</v>
      </c>
      <c r="I93" s="6">
        <f t="shared" si="13"/>
        <v>6.3221825742655113E-2</v>
      </c>
    </row>
    <row r="94" spans="1:9">
      <c r="A94" s="4">
        <v>42452</v>
      </c>
      <c r="B94" s="1">
        <v>2.6700000000000001E-3</v>
      </c>
      <c r="C94" s="1">
        <v>2.7799999999999999E-3</v>
      </c>
      <c r="D94" s="5">
        <f t="shared" si="14"/>
        <v>2.67</v>
      </c>
      <c r="E94" s="5">
        <f t="shared" si="15"/>
        <v>2.78</v>
      </c>
      <c r="F94" s="5">
        <f t="shared" si="10"/>
        <v>-2.2000000000000002</v>
      </c>
      <c r="G94" s="5">
        <f t="shared" si="11"/>
        <v>-0.81</v>
      </c>
      <c r="H94" s="5">
        <f t="shared" si="12"/>
        <v>2.3443762496664227</v>
      </c>
      <c r="I94" s="6">
        <f t="shared" si="13"/>
        <v>3.4362675224977046E-3</v>
      </c>
    </row>
    <row r="95" spans="1:9">
      <c r="A95" s="4">
        <v>42453</v>
      </c>
      <c r="B95" s="1">
        <v>2.6199999999999999E-3</v>
      </c>
      <c r="C95" s="1">
        <v>2.7599999999999999E-3</v>
      </c>
      <c r="D95" s="5">
        <f t="shared" si="14"/>
        <v>2.62</v>
      </c>
      <c r="E95" s="5">
        <f t="shared" si="15"/>
        <v>2.76</v>
      </c>
      <c r="F95" s="5">
        <f t="shared" si="10"/>
        <v>-2.25</v>
      </c>
      <c r="G95" s="5">
        <f t="shared" si="11"/>
        <v>-0.83000000000000007</v>
      </c>
      <c r="H95" s="5">
        <f t="shared" si="12"/>
        <v>2.3982076640691483</v>
      </c>
      <c r="I95" s="6">
        <f t="shared" si="13"/>
        <v>5.3831414402725652E-2</v>
      </c>
    </row>
    <row r="96" spans="1:9">
      <c r="A96" s="4">
        <v>42454</v>
      </c>
      <c r="B96" s="1">
        <v>2.5600000000000002E-3</v>
      </c>
      <c r="C96" s="1">
        <v>2.7499999999999998E-3</v>
      </c>
      <c r="D96" s="5">
        <f t="shared" si="14"/>
        <v>2.56</v>
      </c>
      <c r="E96" s="5">
        <f t="shared" si="15"/>
        <v>2.75</v>
      </c>
      <c r="F96" s="5">
        <f t="shared" si="10"/>
        <v>-2.31</v>
      </c>
      <c r="G96" s="5">
        <f t="shared" si="11"/>
        <v>-0.83999999999999986</v>
      </c>
      <c r="H96" s="5">
        <f t="shared" si="12"/>
        <v>2.4579869812511213</v>
      </c>
      <c r="I96" s="6">
        <f t="shared" si="13"/>
        <v>5.9779317181972935E-2</v>
      </c>
    </row>
    <row r="97" spans="1:9">
      <c r="A97" s="4">
        <v>42455</v>
      </c>
      <c r="B97" s="1">
        <v>2.5500000000000002E-3</v>
      </c>
      <c r="C97" s="1">
        <v>2.7299999999999998E-3</v>
      </c>
      <c r="D97" s="5">
        <f t="shared" si="14"/>
        <v>2.5500000000000003</v>
      </c>
      <c r="E97" s="5">
        <f t="shared" si="15"/>
        <v>2.73</v>
      </c>
      <c r="F97" s="5">
        <f t="shared" si="10"/>
        <v>-2.3199999999999998</v>
      </c>
      <c r="G97" s="5">
        <f t="shared" si="11"/>
        <v>-0.85999999999999988</v>
      </c>
      <c r="H97" s="5">
        <f t="shared" si="12"/>
        <v>2.4742675683927153</v>
      </c>
      <c r="I97" s="6">
        <f t="shared" si="13"/>
        <v>1.6280587141594083E-2</v>
      </c>
    </row>
    <row r="98" spans="1:9">
      <c r="A98" s="4">
        <v>42456</v>
      </c>
      <c r="B98" s="1">
        <v>2.5200000000000001E-3</v>
      </c>
      <c r="C98" s="1">
        <v>2.7200000000000002E-3</v>
      </c>
      <c r="D98" s="5">
        <f t="shared" si="14"/>
        <v>2.52</v>
      </c>
      <c r="E98" s="5">
        <f t="shared" si="15"/>
        <v>2.72</v>
      </c>
      <c r="F98" s="5">
        <f t="shared" si="10"/>
        <v>-2.35</v>
      </c>
      <c r="G98" s="5">
        <f t="shared" si="11"/>
        <v>-0.86999999999999966</v>
      </c>
      <c r="H98" s="5">
        <f t="shared" si="12"/>
        <v>2.5058731013361393</v>
      </c>
      <c r="I98" s="6">
        <f t="shared" si="13"/>
        <v>3.1605532943423942E-2</v>
      </c>
    </row>
    <row r="99" spans="1:9">
      <c r="A99" s="4">
        <v>42457</v>
      </c>
      <c r="B99" s="1">
        <v>2.47E-3</v>
      </c>
      <c r="C99" s="1">
        <v>2.7000000000000001E-3</v>
      </c>
      <c r="D99" s="5">
        <f t="shared" si="14"/>
        <v>2.4699999999999998</v>
      </c>
      <c r="E99" s="5">
        <f t="shared" si="15"/>
        <v>2.7</v>
      </c>
      <c r="F99" s="5">
        <f t="shared" si="10"/>
        <v>-2.4000000000000004</v>
      </c>
      <c r="G99" s="5">
        <f t="shared" si="11"/>
        <v>-0.88999999999999968</v>
      </c>
      <c r="H99" s="5">
        <f t="shared" si="12"/>
        <v>2.5597070144842751</v>
      </c>
      <c r="I99" s="6">
        <f t="shared" si="13"/>
        <v>5.3833913148135792E-2</v>
      </c>
    </row>
    <row r="100" spans="1:9">
      <c r="A100" s="4">
        <v>42458</v>
      </c>
      <c r="B100" s="1">
        <v>2.4399999999999999E-3</v>
      </c>
      <c r="C100" s="1">
        <v>2.6900000000000001E-3</v>
      </c>
      <c r="D100" s="5">
        <f t="shared" si="14"/>
        <v>2.44</v>
      </c>
      <c r="E100" s="5">
        <f t="shared" si="15"/>
        <v>2.69</v>
      </c>
      <c r="F100" s="5">
        <f t="shared" si="10"/>
        <v>-2.4300000000000002</v>
      </c>
      <c r="G100" s="5">
        <f t="shared" si="11"/>
        <v>-0.89999999999999991</v>
      </c>
      <c r="H100" s="5">
        <f t="shared" si="12"/>
        <v>2.5913124087998343</v>
      </c>
      <c r="I100" s="6">
        <f t="shared" si="13"/>
        <v>3.1605394315559199E-2</v>
      </c>
    </row>
    <row r="101" spans="1:9">
      <c r="A101" s="4">
        <v>42459</v>
      </c>
      <c r="B101" s="1">
        <v>2.4099999999999998E-3</v>
      </c>
      <c r="C101" s="1">
        <v>2.7000000000000001E-3</v>
      </c>
      <c r="D101" s="5">
        <f t="shared" si="14"/>
        <v>2.4099999999999997</v>
      </c>
      <c r="E101" s="5">
        <f t="shared" si="15"/>
        <v>2.7</v>
      </c>
      <c r="F101" s="5">
        <f t="shared" si="10"/>
        <v>-2.4600000000000004</v>
      </c>
      <c r="G101" s="5">
        <f t="shared" si="11"/>
        <v>-0.88999999999999968</v>
      </c>
      <c r="H101" s="5">
        <f t="shared" si="12"/>
        <v>2.6160466356699379</v>
      </c>
      <c r="I101" s="6">
        <f t="shared" si="13"/>
        <v>2.4734226870103626E-2</v>
      </c>
    </row>
    <row r="102" spans="1:9">
      <c r="A102" s="4">
        <v>42460</v>
      </c>
      <c r="B102" s="1">
        <v>2.3800000000000002E-3</v>
      </c>
      <c r="C102" s="1">
        <v>2.6900000000000001E-3</v>
      </c>
      <c r="D102" s="5">
        <f t="shared" si="14"/>
        <v>2.3800000000000003</v>
      </c>
      <c r="E102" s="5">
        <f t="shared" si="15"/>
        <v>2.69</v>
      </c>
      <c r="F102" s="5">
        <f t="shared" si="10"/>
        <v>-2.4899999999999998</v>
      </c>
      <c r="G102" s="5">
        <f t="shared" si="11"/>
        <v>-0.89999999999999991</v>
      </c>
      <c r="H102" s="5">
        <f t="shared" si="12"/>
        <v>2.6476593436467613</v>
      </c>
      <c r="I102" s="6">
        <f t="shared" si="13"/>
        <v>3.1612707976823362E-2</v>
      </c>
    </row>
    <row r="103" spans="1:9">
      <c r="A103" s="4">
        <v>42461</v>
      </c>
      <c r="B103" s="1">
        <v>2.3700000000000001E-3</v>
      </c>
      <c r="C103" s="1">
        <v>2.6700000000000001E-3</v>
      </c>
      <c r="D103" s="5">
        <f t="shared" si="14"/>
        <v>2.37</v>
      </c>
      <c r="E103" s="5">
        <f t="shared" si="15"/>
        <v>2.67</v>
      </c>
      <c r="F103" s="5">
        <f t="shared" si="10"/>
        <v>-2.5</v>
      </c>
      <c r="G103" s="5">
        <f t="shared" si="11"/>
        <v>-0.91999999999999993</v>
      </c>
      <c r="H103" s="5">
        <f t="shared" si="12"/>
        <v>2.663906905280288</v>
      </c>
      <c r="I103" s="6">
        <f t="shared" si="13"/>
        <v>1.6247561633526697E-2</v>
      </c>
    </row>
    <row r="104" spans="1:9">
      <c r="A104" s="4">
        <v>42462</v>
      </c>
      <c r="B104" s="1">
        <v>2.3500000000000001E-3</v>
      </c>
      <c r="C104" s="1">
        <v>2.6700000000000001E-3</v>
      </c>
      <c r="D104" s="5">
        <f t="shared" si="14"/>
        <v>2.35</v>
      </c>
      <c r="E104" s="5">
        <f t="shared" si="15"/>
        <v>2.67</v>
      </c>
      <c r="F104" s="5">
        <f t="shared" si="10"/>
        <v>-2.52</v>
      </c>
      <c r="G104" s="5">
        <f t="shared" si="11"/>
        <v>-0.91999999999999993</v>
      </c>
      <c r="H104" s="5">
        <f t="shared" si="12"/>
        <v>2.6826852219371546</v>
      </c>
      <c r="I104" s="6">
        <f t="shared" si="13"/>
        <v>1.8778316656866689E-2</v>
      </c>
    </row>
    <row r="105" spans="1:9">
      <c r="A105" s="4">
        <v>42463</v>
      </c>
      <c r="B105" s="1">
        <v>2.33E-3</v>
      </c>
      <c r="C105" s="1">
        <v>2.66E-3</v>
      </c>
      <c r="D105" s="5">
        <f t="shared" si="14"/>
        <v>2.33</v>
      </c>
      <c r="E105" s="5">
        <f t="shared" si="15"/>
        <v>2.66</v>
      </c>
      <c r="F105" s="5">
        <f t="shared" si="10"/>
        <v>-2.54</v>
      </c>
      <c r="G105" s="5">
        <f t="shared" si="11"/>
        <v>-0.92999999999999972</v>
      </c>
      <c r="H105" s="5">
        <f t="shared" si="12"/>
        <v>2.7049029557453625</v>
      </c>
      <c r="I105" s="6">
        <f t="shared" si="13"/>
        <v>2.2217733808207907E-2</v>
      </c>
    </row>
    <row r="106" spans="1:9">
      <c r="A106" s="4">
        <v>42464</v>
      </c>
      <c r="B106" s="1">
        <v>2.3E-3</v>
      </c>
      <c r="C106" s="1">
        <v>2.66E-3</v>
      </c>
      <c r="D106" s="5">
        <f t="shared" si="14"/>
        <v>2.2999999999999998</v>
      </c>
      <c r="E106" s="5">
        <f t="shared" si="15"/>
        <v>2.66</v>
      </c>
      <c r="F106" s="5">
        <f t="shared" si="10"/>
        <v>-2.5700000000000003</v>
      </c>
      <c r="G106" s="5">
        <f t="shared" si="11"/>
        <v>-0.92999999999999972</v>
      </c>
      <c r="H106" s="5">
        <f t="shared" si="12"/>
        <v>2.733093485411723</v>
      </c>
      <c r="I106" s="6">
        <f t="shared" si="13"/>
        <v>2.8190529666360487E-2</v>
      </c>
    </row>
    <row r="107" spans="1:9">
      <c r="A107" s="4">
        <v>42465</v>
      </c>
      <c r="B107" s="1">
        <v>2.2899999999999999E-3</v>
      </c>
      <c r="C107" s="1">
        <v>2.64E-3</v>
      </c>
      <c r="D107" s="5">
        <f t="shared" si="14"/>
        <v>2.29</v>
      </c>
      <c r="E107" s="5">
        <f t="shared" si="15"/>
        <v>2.64</v>
      </c>
      <c r="F107" s="5">
        <f t="shared" si="10"/>
        <v>-2.58</v>
      </c>
      <c r="G107" s="5">
        <f t="shared" si="11"/>
        <v>-0.94999999999999973</v>
      </c>
      <c r="H107" s="5">
        <f t="shared" si="12"/>
        <v>2.7493453766305898</v>
      </c>
      <c r="I107" s="6">
        <f t="shared" si="13"/>
        <v>1.6251891218866721E-2</v>
      </c>
    </row>
    <row r="108" spans="1:9">
      <c r="A108" s="4">
        <v>42466</v>
      </c>
      <c r="B108" s="1">
        <v>2.2399999999999998E-3</v>
      </c>
      <c r="C108" s="1">
        <v>2.64E-3</v>
      </c>
      <c r="D108" s="5">
        <f t="shared" si="14"/>
        <v>2.2399999999999998</v>
      </c>
      <c r="E108" s="5">
        <f t="shared" si="15"/>
        <v>2.64</v>
      </c>
      <c r="F108" s="5">
        <f t="shared" si="10"/>
        <v>-2.6300000000000003</v>
      </c>
      <c r="G108" s="5">
        <f t="shared" si="11"/>
        <v>-0.94999999999999973</v>
      </c>
      <c r="H108" s="5">
        <f t="shared" si="12"/>
        <v>2.7963190089830596</v>
      </c>
      <c r="I108" s="6">
        <f t="shared" si="13"/>
        <v>4.6973632352469874E-2</v>
      </c>
    </row>
    <row r="109" spans="1:9">
      <c r="A109" s="4">
        <v>42467</v>
      </c>
      <c r="B109" s="1">
        <v>2.2399999999999998E-3</v>
      </c>
      <c r="C109" s="1">
        <v>2.6199999999999999E-3</v>
      </c>
      <c r="D109" s="5">
        <f t="shared" si="14"/>
        <v>2.2399999999999998</v>
      </c>
      <c r="E109" s="5">
        <f t="shared" si="15"/>
        <v>2.62</v>
      </c>
      <c r="F109" s="5">
        <f t="shared" si="10"/>
        <v>-2.6300000000000003</v>
      </c>
      <c r="G109" s="5">
        <f t="shared" si="11"/>
        <v>-0.96999999999999975</v>
      </c>
      <c r="H109" s="5">
        <f t="shared" si="12"/>
        <v>2.8031767693101339</v>
      </c>
      <c r="I109" s="6">
        <f t="shared" si="13"/>
        <v>6.8577603270743026E-3</v>
      </c>
    </row>
    <row r="110" spans="1:9">
      <c r="A110" s="4">
        <v>42468</v>
      </c>
      <c r="B110" s="1">
        <v>2.2300000000000002E-3</v>
      </c>
      <c r="C110" s="1">
        <v>2.6199999999999999E-3</v>
      </c>
      <c r="D110" s="5">
        <f t="shared" si="14"/>
        <v>2.2300000000000004</v>
      </c>
      <c r="E110" s="5">
        <f t="shared" si="15"/>
        <v>2.62</v>
      </c>
      <c r="F110" s="5">
        <f t="shared" si="10"/>
        <v>-2.6399999999999997</v>
      </c>
      <c r="G110" s="5">
        <f t="shared" si="11"/>
        <v>-0.96999999999999975</v>
      </c>
      <c r="H110" s="5">
        <f t="shared" si="12"/>
        <v>2.8125611104472017</v>
      </c>
      <c r="I110" s="6">
        <f t="shared" si="13"/>
        <v>9.3843411370677643E-3</v>
      </c>
    </row>
    <row r="111" spans="1:9">
      <c r="A111" s="4">
        <v>42469</v>
      </c>
      <c r="B111" s="1">
        <v>2.2000000000000001E-3</v>
      </c>
      <c r="C111" s="1">
        <v>2.6099999999999999E-3</v>
      </c>
      <c r="D111" s="5">
        <f t="shared" si="14"/>
        <v>2.2000000000000002</v>
      </c>
      <c r="E111" s="5">
        <f t="shared" si="15"/>
        <v>2.61</v>
      </c>
      <c r="F111" s="5">
        <f t="shared" si="10"/>
        <v>-2.67</v>
      </c>
      <c r="G111" s="5">
        <f t="shared" si="11"/>
        <v>-0.98</v>
      </c>
      <c r="H111" s="5">
        <f t="shared" si="12"/>
        <v>2.8441694745566761</v>
      </c>
      <c r="I111" s="6">
        <f t="shared" si="13"/>
        <v>3.1608364109474429E-2</v>
      </c>
    </row>
    <row r="112" spans="1:9">
      <c r="A112" s="4">
        <v>42470</v>
      </c>
      <c r="B112" s="1">
        <v>2.15E-3</v>
      </c>
      <c r="C112" s="1">
        <v>2.5899999999999999E-3</v>
      </c>
      <c r="D112" s="5">
        <f t="shared" si="14"/>
        <v>2.15</v>
      </c>
      <c r="E112" s="5">
        <f t="shared" si="15"/>
        <v>2.59</v>
      </c>
      <c r="F112" s="5">
        <f t="shared" si="10"/>
        <v>-2.72</v>
      </c>
      <c r="G112" s="5">
        <f t="shared" si="11"/>
        <v>-1</v>
      </c>
      <c r="H112" s="5">
        <f t="shared" si="12"/>
        <v>2.8979993098687933</v>
      </c>
      <c r="I112" s="6">
        <f t="shared" si="13"/>
        <v>5.3829835312117158E-2</v>
      </c>
    </row>
    <row r="113" spans="1:9">
      <c r="A113" s="4">
        <v>42471</v>
      </c>
      <c r="B113" s="1">
        <v>2.15E-3</v>
      </c>
      <c r="C113" s="1">
        <v>2.5899999999999999E-3</v>
      </c>
      <c r="D113" s="5">
        <f t="shared" si="14"/>
        <v>2.15</v>
      </c>
      <c r="E113" s="5">
        <f t="shared" si="15"/>
        <v>2.59</v>
      </c>
      <c r="F113" s="5">
        <f t="shared" si="10"/>
        <v>-2.72</v>
      </c>
      <c r="G113" s="5">
        <f t="shared" si="11"/>
        <v>-1</v>
      </c>
      <c r="H113" s="5">
        <f t="shared" si="12"/>
        <v>2.8979993098687933</v>
      </c>
      <c r="I113" s="6">
        <f t="shared" si="13"/>
        <v>0</v>
      </c>
    </row>
    <row r="114" spans="1:9">
      <c r="A114" s="4">
        <v>42472</v>
      </c>
      <c r="B114" s="1">
        <v>2.14E-3</v>
      </c>
      <c r="C114" s="1">
        <v>2.5799999999999998E-3</v>
      </c>
      <c r="D114" s="5">
        <f t="shared" si="14"/>
        <v>2.14</v>
      </c>
      <c r="E114" s="5">
        <f t="shared" si="15"/>
        <v>2.5799999999999996</v>
      </c>
      <c r="F114" s="5">
        <f t="shared" si="10"/>
        <v>-2.73</v>
      </c>
      <c r="G114" s="5">
        <f t="shared" si="11"/>
        <v>-1.0100000000000002</v>
      </c>
      <c r="H114" s="5">
        <f t="shared" si="12"/>
        <v>2.9108418026406038</v>
      </c>
      <c r="I114" s="6">
        <f t="shared" si="13"/>
        <v>1.2842492771810488E-2</v>
      </c>
    </row>
    <row r="115" spans="1:9">
      <c r="A115" s="4">
        <v>42473</v>
      </c>
      <c r="B115" s="1">
        <v>2.0899999999999998E-3</v>
      </c>
      <c r="C115" s="1">
        <v>2.5799999999999998E-3</v>
      </c>
      <c r="D115" s="5">
        <f t="shared" si="14"/>
        <v>2.09</v>
      </c>
      <c r="E115" s="5">
        <f t="shared" si="15"/>
        <v>2.5799999999999996</v>
      </c>
      <c r="F115" s="5">
        <f t="shared" si="10"/>
        <v>-2.7800000000000002</v>
      </c>
      <c r="G115" s="5">
        <f t="shared" si="11"/>
        <v>-1.0100000000000002</v>
      </c>
      <c r="H115" s="5">
        <f t="shared" si="12"/>
        <v>2.9577863344061894</v>
      </c>
      <c r="I115" s="6">
        <f t="shared" si="13"/>
        <v>4.6944531765585662E-2</v>
      </c>
    </row>
    <row r="116" spans="1:9">
      <c r="A116" s="4">
        <v>42474</v>
      </c>
      <c r="B116" s="1">
        <v>2.0600000000000002E-3</v>
      </c>
      <c r="C116" s="1">
        <v>2.5600000000000002E-3</v>
      </c>
      <c r="D116" s="5">
        <f t="shared" si="14"/>
        <v>2.06</v>
      </c>
      <c r="E116" s="5">
        <f t="shared" si="15"/>
        <v>2.56</v>
      </c>
      <c r="F116" s="5">
        <f t="shared" si="10"/>
        <v>-2.81</v>
      </c>
      <c r="G116" s="5">
        <f t="shared" si="11"/>
        <v>-1.0299999999999998</v>
      </c>
      <c r="H116" s="5">
        <f t="shared" si="12"/>
        <v>2.992824752637548</v>
      </c>
      <c r="I116" s="6">
        <f t="shared" si="13"/>
        <v>3.5038418231358559E-2</v>
      </c>
    </row>
    <row r="117" spans="1:9">
      <c r="A117" s="4">
        <v>42475</v>
      </c>
      <c r="B117" s="1">
        <v>2.0600000000000002E-3</v>
      </c>
      <c r="C117" s="1">
        <v>2.5600000000000002E-3</v>
      </c>
      <c r="D117" s="5">
        <f t="shared" si="14"/>
        <v>2.06</v>
      </c>
      <c r="E117" s="5">
        <f t="shared" si="15"/>
        <v>2.56</v>
      </c>
      <c r="F117" s="5">
        <f t="shared" si="10"/>
        <v>-2.81</v>
      </c>
      <c r="G117" s="5">
        <f t="shared" si="11"/>
        <v>-1.0299999999999998</v>
      </c>
      <c r="H117" s="5">
        <f t="shared" si="12"/>
        <v>2.992824752637548</v>
      </c>
      <c r="I117" s="6">
        <f t="shared" si="13"/>
        <v>0</v>
      </c>
    </row>
    <row r="118" spans="1:9">
      <c r="A118" s="4">
        <v>42476</v>
      </c>
      <c r="B118" s="1">
        <v>2.0300000000000001E-3</v>
      </c>
      <c r="C118" s="1">
        <v>2.5600000000000002E-3</v>
      </c>
      <c r="D118" s="5">
        <f t="shared" si="14"/>
        <v>2.0300000000000002</v>
      </c>
      <c r="E118" s="5">
        <f t="shared" si="15"/>
        <v>2.56</v>
      </c>
      <c r="F118" s="5">
        <f t="shared" si="10"/>
        <v>-2.84</v>
      </c>
      <c r="G118" s="5">
        <f t="shared" si="11"/>
        <v>-1.0299999999999998</v>
      </c>
      <c r="H118" s="5">
        <f t="shared" si="12"/>
        <v>3.0210097649627019</v>
      </c>
      <c r="I118" s="6">
        <f t="shared" si="13"/>
        <v>2.8185012325153913E-2</v>
      </c>
    </row>
    <row r="119" spans="1:9">
      <c r="A119" s="4">
        <v>42477</v>
      </c>
      <c r="B119" s="1">
        <v>1.98E-3</v>
      </c>
      <c r="C119" s="1">
        <v>2.5500000000000002E-3</v>
      </c>
      <c r="D119" s="5">
        <f t="shared" si="14"/>
        <v>1.98</v>
      </c>
      <c r="E119" s="5">
        <f t="shared" si="15"/>
        <v>2.5500000000000003</v>
      </c>
      <c r="F119" s="5">
        <f t="shared" si="10"/>
        <v>-2.89</v>
      </c>
      <c r="G119" s="5">
        <f t="shared" si="11"/>
        <v>-1.0399999999999996</v>
      </c>
      <c r="H119" s="5">
        <f t="shared" si="12"/>
        <v>3.071432890362412</v>
      </c>
      <c r="I119" s="6">
        <f t="shared" si="13"/>
        <v>5.0423125399710056E-2</v>
      </c>
    </row>
    <row r="120" spans="1:9">
      <c r="A120" s="4">
        <v>42478</v>
      </c>
      <c r="B120" s="1">
        <v>1.98E-3</v>
      </c>
      <c r="C120" s="1">
        <v>2.5300000000000001E-3</v>
      </c>
      <c r="D120" s="5">
        <f t="shared" si="14"/>
        <v>1.98</v>
      </c>
      <c r="E120" s="5">
        <f t="shared" si="15"/>
        <v>2.5300000000000002</v>
      </c>
      <c r="F120" s="5">
        <f t="shared" si="10"/>
        <v>-2.89</v>
      </c>
      <c r="G120" s="5">
        <f t="shared" si="11"/>
        <v>-1.0599999999999996</v>
      </c>
      <c r="H120" s="5">
        <f t="shared" si="12"/>
        <v>3.0782624969290713</v>
      </c>
      <c r="I120" s="6">
        <f t="shared" si="13"/>
        <v>6.8296065666593186E-3</v>
      </c>
    </row>
    <row r="121" spans="1:9">
      <c r="A121" s="4">
        <v>42479</v>
      </c>
      <c r="B121" s="1">
        <v>1.97E-3</v>
      </c>
      <c r="C121" s="1">
        <v>2.5300000000000001E-3</v>
      </c>
      <c r="D121" s="5">
        <f t="shared" si="14"/>
        <v>1.97</v>
      </c>
      <c r="E121" s="5">
        <f t="shared" si="15"/>
        <v>2.5300000000000002</v>
      </c>
      <c r="F121" s="5">
        <f t="shared" si="10"/>
        <v>-2.9000000000000004</v>
      </c>
      <c r="G121" s="5">
        <f t="shared" si="11"/>
        <v>-1.0599999999999996</v>
      </c>
      <c r="H121" s="5">
        <f t="shared" si="12"/>
        <v>3.0876528302255748</v>
      </c>
      <c r="I121" s="6">
        <f t="shared" si="13"/>
        <v>9.3903332965035169E-3</v>
      </c>
    </row>
    <row r="122" spans="1:9">
      <c r="A122" s="4">
        <v>42480</v>
      </c>
      <c r="B122" s="1">
        <v>1.9499999999999999E-3</v>
      </c>
      <c r="C122" s="1">
        <v>2.5200000000000001E-3</v>
      </c>
      <c r="D122" s="5">
        <f t="shared" si="14"/>
        <v>1.95</v>
      </c>
      <c r="E122" s="5">
        <f t="shared" si="15"/>
        <v>2.52</v>
      </c>
      <c r="F122" s="5">
        <f t="shared" si="10"/>
        <v>-2.92</v>
      </c>
      <c r="G122" s="5">
        <f t="shared" si="11"/>
        <v>-1.0699999999999998</v>
      </c>
      <c r="H122" s="5">
        <f t="shared" si="12"/>
        <v>3.1098713799769917</v>
      </c>
      <c r="I122" s="6">
        <f t="shared" si="13"/>
        <v>2.2218549751416905E-2</v>
      </c>
    </row>
    <row r="123" spans="1:9">
      <c r="A123" s="4">
        <v>42481</v>
      </c>
      <c r="B123" s="1">
        <v>1.92E-3</v>
      </c>
      <c r="C123" s="1">
        <v>2.5200000000000001E-3</v>
      </c>
      <c r="D123" s="5">
        <f t="shared" si="14"/>
        <v>1.9200000000000002</v>
      </c>
      <c r="E123" s="5">
        <f t="shared" si="15"/>
        <v>2.52</v>
      </c>
      <c r="F123" s="5">
        <f t="shared" si="10"/>
        <v>-2.95</v>
      </c>
      <c r="G123" s="5">
        <f t="shared" si="11"/>
        <v>-1.0699999999999998</v>
      </c>
      <c r="H123" s="5">
        <f t="shared" si="12"/>
        <v>3.1380567235153669</v>
      </c>
      <c r="I123" s="6">
        <f t="shared" si="13"/>
        <v>2.8185343538375207E-2</v>
      </c>
    </row>
    <row r="124" spans="1:9">
      <c r="A124" s="4">
        <v>42482</v>
      </c>
      <c r="B124" s="1">
        <v>1.92E-3</v>
      </c>
      <c r="C124" s="1">
        <v>2.5200000000000001E-3</v>
      </c>
      <c r="D124" s="5">
        <f t="shared" si="14"/>
        <v>1.9200000000000002</v>
      </c>
      <c r="E124" s="5">
        <f t="shared" si="15"/>
        <v>2.52</v>
      </c>
      <c r="F124" s="5">
        <f t="shared" si="10"/>
        <v>-2.95</v>
      </c>
      <c r="G124" s="5">
        <f t="shared" si="11"/>
        <v>-1.0699999999999998</v>
      </c>
      <c r="H124" s="5">
        <f t="shared" si="12"/>
        <v>3.1380567235153669</v>
      </c>
      <c r="I124" s="6">
        <f t="shared" si="13"/>
        <v>0</v>
      </c>
    </row>
    <row r="125" spans="1:9">
      <c r="A125" s="4">
        <v>42483</v>
      </c>
      <c r="B125" s="1">
        <v>1.8799999999999999E-3</v>
      </c>
      <c r="C125" s="1">
        <v>2.5000000000000001E-3</v>
      </c>
      <c r="D125" s="5">
        <f t="shared" si="14"/>
        <v>1.88</v>
      </c>
      <c r="E125" s="5">
        <f t="shared" si="15"/>
        <v>2.5</v>
      </c>
      <c r="F125" s="5">
        <f t="shared" si="10"/>
        <v>-2.99</v>
      </c>
      <c r="G125" s="5">
        <f t="shared" si="11"/>
        <v>-1.0899999999999999</v>
      </c>
      <c r="H125" s="5">
        <f t="shared" si="12"/>
        <v>3.1824833071046896</v>
      </c>
      <c r="I125" s="6">
        <f t="shared" si="13"/>
        <v>4.4426583589322721E-2</v>
      </c>
    </row>
    <row r="126" spans="1:9">
      <c r="A126" s="4">
        <v>42484</v>
      </c>
      <c r="B126" s="1">
        <v>1.8500000000000001E-3</v>
      </c>
      <c r="C126" s="1">
        <v>2.5000000000000001E-3</v>
      </c>
      <c r="D126" s="5">
        <f t="shared" si="14"/>
        <v>1.85</v>
      </c>
      <c r="E126" s="5">
        <f t="shared" si="15"/>
        <v>2.5</v>
      </c>
      <c r="F126" s="5">
        <f t="shared" si="10"/>
        <v>-3.02</v>
      </c>
      <c r="G126" s="5">
        <f t="shared" si="11"/>
        <v>-1.0899999999999999</v>
      </c>
      <c r="H126" s="5">
        <f t="shared" si="12"/>
        <v>3.2106852851065923</v>
      </c>
      <c r="I126" s="6">
        <f t="shared" si="13"/>
        <v>2.8201978001902717E-2</v>
      </c>
    </row>
    <row r="127" spans="1:9">
      <c r="A127" s="4">
        <v>42485</v>
      </c>
      <c r="B127" s="1">
        <v>1.82E-3</v>
      </c>
      <c r="C127" s="1">
        <v>2.47E-3</v>
      </c>
      <c r="D127" s="5">
        <f t="shared" si="14"/>
        <v>1.82</v>
      </c>
      <c r="E127" s="5">
        <f t="shared" si="15"/>
        <v>2.4699999999999998</v>
      </c>
      <c r="F127" s="5">
        <f t="shared" si="10"/>
        <v>-3.05</v>
      </c>
      <c r="G127" s="5">
        <f t="shared" si="11"/>
        <v>-1.1200000000000001</v>
      </c>
      <c r="H127" s="5">
        <f t="shared" si="12"/>
        <v>3.2491383473161002</v>
      </c>
      <c r="I127" s="6">
        <f t="shared" si="13"/>
        <v>3.8453062209507838E-2</v>
      </c>
    </row>
    <row r="128" spans="1:9">
      <c r="A128" s="4">
        <v>42486</v>
      </c>
      <c r="B128" s="1">
        <v>1.75E-3</v>
      </c>
      <c r="C128" s="1">
        <v>2.47E-3</v>
      </c>
      <c r="D128" s="5">
        <f t="shared" si="14"/>
        <v>1.75</v>
      </c>
      <c r="E128" s="5">
        <f t="shared" si="15"/>
        <v>2.4699999999999998</v>
      </c>
      <c r="F128" s="5">
        <f t="shared" si="10"/>
        <v>-3.12</v>
      </c>
      <c r="G128" s="5">
        <f t="shared" si="11"/>
        <v>-1.1200000000000001</v>
      </c>
      <c r="H128" s="5">
        <f t="shared" si="12"/>
        <v>3.314935896816106</v>
      </c>
      <c r="I128" s="6">
        <f t="shared" si="13"/>
        <v>6.5797549500005825E-2</v>
      </c>
    </row>
    <row r="129" spans="1:9">
      <c r="A129" s="4">
        <v>42487</v>
      </c>
      <c r="B129" s="1">
        <v>1.72E-3</v>
      </c>
      <c r="C129" s="1">
        <v>2.4399999999999999E-3</v>
      </c>
      <c r="D129" s="5">
        <f t="shared" si="14"/>
        <v>1.72</v>
      </c>
      <c r="E129" s="5">
        <f t="shared" si="15"/>
        <v>2.44</v>
      </c>
      <c r="F129" s="5">
        <f t="shared" si="10"/>
        <v>-3.1500000000000004</v>
      </c>
      <c r="G129" s="5">
        <f t="shared" si="11"/>
        <v>-1.1499999999999999</v>
      </c>
      <c r="H129" s="5">
        <f t="shared" si="12"/>
        <v>3.3533565274214436</v>
      </c>
      <c r="I129" s="6">
        <f t="shared" si="13"/>
        <v>3.8420630605337625E-2</v>
      </c>
    </row>
    <row r="130" spans="1:9">
      <c r="A130" s="4">
        <v>42488</v>
      </c>
      <c r="B130" s="1">
        <v>1.6900000000000001E-3</v>
      </c>
      <c r="C130" s="1">
        <v>2.4299999999999999E-3</v>
      </c>
      <c r="D130" s="5">
        <f t="shared" si="14"/>
        <v>1.6900000000000002</v>
      </c>
      <c r="E130" s="5">
        <f t="shared" si="15"/>
        <v>2.4299999999999997</v>
      </c>
      <c r="F130" s="5">
        <f t="shared" si="10"/>
        <v>-3.1799999999999997</v>
      </c>
      <c r="G130" s="5">
        <f t="shared" si="11"/>
        <v>-1.1600000000000001</v>
      </c>
      <c r="H130" s="5">
        <f t="shared" si="12"/>
        <v>3.3849667649771686</v>
      </c>
      <c r="I130" s="6">
        <f t="shared" si="13"/>
        <v>3.1610237555725007E-2</v>
      </c>
    </row>
    <row r="131" spans="1:9">
      <c r="A131" s="4">
        <v>42489</v>
      </c>
      <c r="B131" s="1">
        <v>1.66E-3</v>
      </c>
      <c r="C131" s="1">
        <v>2.4299999999999999E-3</v>
      </c>
      <c r="D131" s="5">
        <f t="shared" si="14"/>
        <v>1.66</v>
      </c>
      <c r="E131" s="5">
        <f t="shared" si="15"/>
        <v>2.4299999999999997</v>
      </c>
      <c r="F131" s="5">
        <f t="shared" si="10"/>
        <v>-3.21</v>
      </c>
      <c r="G131" s="5">
        <f t="shared" si="11"/>
        <v>-1.1600000000000001</v>
      </c>
      <c r="H131" s="5">
        <f t="shared" si="12"/>
        <v>3.4131656859871309</v>
      </c>
      <c r="I131" s="6">
        <f t="shared" si="13"/>
        <v>2.8198921009962241E-2</v>
      </c>
    </row>
    <row r="132" spans="1:9">
      <c r="A132" s="4">
        <v>42490</v>
      </c>
      <c r="B132" s="1">
        <v>1.6000000000000001E-3</v>
      </c>
      <c r="C132" s="1">
        <v>2.3999999999999998E-3</v>
      </c>
      <c r="D132" s="5">
        <f t="shared" si="14"/>
        <v>1.6</v>
      </c>
      <c r="E132" s="5">
        <f t="shared" si="15"/>
        <v>2.4</v>
      </c>
      <c r="F132" s="5">
        <f t="shared" ref="F132:F195" si="16">IF(D132="","",D132-$D$3)</f>
        <v>-3.27</v>
      </c>
      <c r="G132" s="5">
        <f t="shared" ref="G132:G195" si="17">IF(E132="","",E132-$E$3)</f>
        <v>-1.19</v>
      </c>
      <c r="H132" s="5">
        <f t="shared" ref="H132:H195" si="18">IF(F132="","",SQRT(F132^2+G132^2))</f>
        <v>3.4797988447610013</v>
      </c>
      <c r="I132" s="6">
        <f t="shared" si="13"/>
        <v>6.6633158773870438E-2</v>
      </c>
    </row>
    <row r="133" spans="1:9">
      <c r="A133" s="4">
        <v>42491</v>
      </c>
      <c r="B133" s="1">
        <v>1.57E-3</v>
      </c>
      <c r="C133" s="1">
        <v>2.3800000000000002E-3</v>
      </c>
      <c r="D133" s="5">
        <f t="shared" si="14"/>
        <v>1.57</v>
      </c>
      <c r="E133" s="5">
        <f t="shared" si="15"/>
        <v>2.3800000000000003</v>
      </c>
      <c r="F133" s="5">
        <f t="shared" si="16"/>
        <v>-3.3</v>
      </c>
      <c r="G133" s="5">
        <f t="shared" si="17"/>
        <v>-1.2099999999999995</v>
      </c>
      <c r="H133" s="5">
        <f t="shared" si="18"/>
        <v>3.5148399679075002</v>
      </c>
      <c r="I133" s="6">
        <f t="shared" ref="I133:I196" si="19">(H133-H132)/(A133-A132)</f>
        <v>3.5041123146498876E-2</v>
      </c>
    </row>
    <row r="134" spans="1:9">
      <c r="A134" s="4">
        <v>42492</v>
      </c>
      <c r="B134" s="1">
        <v>1.5100000000000001E-3</v>
      </c>
      <c r="C134" s="1">
        <v>2.3700000000000001E-3</v>
      </c>
      <c r="D134" s="5">
        <f t="shared" si="14"/>
        <v>1.51</v>
      </c>
      <c r="E134" s="5">
        <f t="shared" si="15"/>
        <v>2.37</v>
      </c>
      <c r="F134" s="5">
        <f t="shared" si="16"/>
        <v>-3.3600000000000003</v>
      </c>
      <c r="G134" s="5">
        <f t="shared" si="17"/>
        <v>-1.2199999999999998</v>
      </c>
      <c r="H134" s="5">
        <f t="shared" si="18"/>
        <v>3.5746328482796668</v>
      </c>
      <c r="I134" s="6">
        <f t="shared" si="19"/>
        <v>5.9792880372166568E-2</v>
      </c>
    </row>
    <row r="135" spans="1:9">
      <c r="A135" s="4">
        <v>42493</v>
      </c>
      <c r="B135" s="1">
        <v>1.4599999999999999E-3</v>
      </c>
      <c r="C135" s="1">
        <v>2.3500000000000001E-3</v>
      </c>
      <c r="D135" s="5">
        <f t="shared" si="14"/>
        <v>1.46</v>
      </c>
      <c r="E135" s="5">
        <f t="shared" si="15"/>
        <v>2.35</v>
      </c>
      <c r="F135" s="5">
        <f t="shared" si="16"/>
        <v>-3.41</v>
      </c>
      <c r="G135" s="5">
        <f t="shared" si="17"/>
        <v>-1.2399999999999998</v>
      </c>
      <c r="H135" s="5">
        <f t="shared" si="18"/>
        <v>3.6284569723230837</v>
      </c>
      <c r="I135" s="6">
        <f t="shared" si="19"/>
        <v>5.3824124043416965E-2</v>
      </c>
    </row>
    <row r="136" spans="1:9">
      <c r="A136" s="4">
        <v>42494</v>
      </c>
      <c r="B136" s="1">
        <v>1.4E-3</v>
      </c>
      <c r="C136" s="1">
        <v>2.33E-3</v>
      </c>
      <c r="D136" s="5">
        <f t="shared" si="14"/>
        <v>1.4</v>
      </c>
      <c r="E136" s="5">
        <f t="shared" si="15"/>
        <v>2.33</v>
      </c>
      <c r="F136" s="5">
        <f t="shared" si="16"/>
        <v>-3.47</v>
      </c>
      <c r="G136" s="5">
        <f t="shared" si="17"/>
        <v>-1.2599999999999998</v>
      </c>
      <c r="H136" s="5">
        <f t="shared" si="18"/>
        <v>3.6916798344385175</v>
      </c>
      <c r="I136" s="6">
        <f t="shared" si="19"/>
        <v>6.322286211543382E-2</v>
      </c>
    </row>
    <row r="137" spans="1:9">
      <c r="A137" s="4">
        <v>42495</v>
      </c>
      <c r="B137" s="1">
        <v>1.33E-3</v>
      </c>
      <c r="C137" s="1">
        <v>2.32E-3</v>
      </c>
      <c r="D137" s="5">
        <f t="shared" si="14"/>
        <v>1.33</v>
      </c>
      <c r="E137" s="5">
        <f t="shared" si="15"/>
        <v>2.3199999999999998</v>
      </c>
      <c r="F137" s="5">
        <f t="shared" si="16"/>
        <v>-3.54</v>
      </c>
      <c r="G137" s="5">
        <f t="shared" si="17"/>
        <v>-1.27</v>
      </c>
      <c r="H137" s="5">
        <f t="shared" si="18"/>
        <v>3.7609174412635014</v>
      </c>
      <c r="I137" s="6">
        <f t="shared" si="19"/>
        <v>6.9237606824983811E-2</v>
      </c>
    </row>
    <row r="138" spans="1:9">
      <c r="A138" s="4">
        <v>42496</v>
      </c>
      <c r="B138" s="1">
        <v>1.2800000000000001E-3</v>
      </c>
      <c r="C138" s="1">
        <v>2.3E-3</v>
      </c>
      <c r="D138" s="5">
        <f t="shared" si="14"/>
        <v>1.28</v>
      </c>
      <c r="E138" s="5">
        <f t="shared" si="15"/>
        <v>2.2999999999999998</v>
      </c>
      <c r="F138" s="5">
        <f t="shared" si="16"/>
        <v>-3.59</v>
      </c>
      <c r="G138" s="5">
        <f t="shared" si="17"/>
        <v>-1.29</v>
      </c>
      <c r="H138" s="5">
        <f t="shared" si="18"/>
        <v>3.8147345910298922</v>
      </c>
      <c r="I138" s="6">
        <f t="shared" si="19"/>
        <v>5.3817149766390848E-2</v>
      </c>
    </row>
    <row r="139" spans="1:9">
      <c r="A139" s="4">
        <v>42497</v>
      </c>
      <c r="B139" s="1">
        <v>1.25E-3</v>
      </c>
      <c r="C139" s="1">
        <v>2.2899999999999999E-3</v>
      </c>
      <c r="D139" s="5">
        <f t="shared" si="14"/>
        <v>1.25</v>
      </c>
      <c r="E139" s="5">
        <f t="shared" si="15"/>
        <v>2.29</v>
      </c>
      <c r="F139" s="5">
        <f t="shared" si="16"/>
        <v>-3.62</v>
      </c>
      <c r="G139" s="5">
        <f t="shared" si="17"/>
        <v>-1.2999999999999998</v>
      </c>
      <c r="H139" s="5">
        <f t="shared" si="18"/>
        <v>3.846348918130023</v>
      </c>
      <c r="I139" s="6">
        <f t="shared" si="19"/>
        <v>3.161432710013079E-2</v>
      </c>
    </row>
    <row r="140" spans="1:9">
      <c r="A140" s="4">
        <v>42498</v>
      </c>
      <c r="B140" s="1">
        <v>1.2199999999999999E-3</v>
      </c>
      <c r="C140" s="1">
        <v>2.2599999999999999E-3</v>
      </c>
      <c r="D140" s="5">
        <f t="shared" si="14"/>
        <v>1.22</v>
      </c>
      <c r="E140" s="5">
        <f t="shared" si="15"/>
        <v>2.2599999999999998</v>
      </c>
      <c r="F140" s="5">
        <f t="shared" si="16"/>
        <v>-3.6500000000000004</v>
      </c>
      <c r="G140" s="5">
        <f t="shared" si="17"/>
        <v>-1.33</v>
      </c>
      <c r="H140" s="5">
        <f t="shared" si="18"/>
        <v>3.8847651151646225</v>
      </c>
      <c r="I140" s="6">
        <f t="shared" si="19"/>
        <v>3.8416197034599531E-2</v>
      </c>
    </row>
    <row r="141" spans="1:9">
      <c r="A141" s="4">
        <v>42499</v>
      </c>
      <c r="B141" s="1">
        <v>1.17E-3</v>
      </c>
      <c r="C141" s="1">
        <v>2.2399999999999998E-3</v>
      </c>
      <c r="D141" s="5">
        <f t="shared" si="14"/>
        <v>1.17</v>
      </c>
      <c r="E141" s="5">
        <f t="shared" si="15"/>
        <v>2.2399999999999998</v>
      </c>
      <c r="F141" s="5">
        <f t="shared" si="16"/>
        <v>-3.7</v>
      </c>
      <c r="G141" s="5">
        <f t="shared" si="17"/>
        <v>-1.35</v>
      </c>
      <c r="H141" s="5">
        <f t="shared" si="18"/>
        <v>3.9385911186615958</v>
      </c>
      <c r="I141" s="6">
        <f t="shared" si="19"/>
        <v>5.3826003496973307E-2</v>
      </c>
    </row>
    <row r="142" spans="1:9">
      <c r="A142" s="4">
        <v>42500</v>
      </c>
      <c r="B142" s="1">
        <v>1.1100000000000001E-3</v>
      </c>
      <c r="C142" s="1">
        <v>2.2399999999999998E-3</v>
      </c>
      <c r="D142" s="5">
        <f t="shared" si="14"/>
        <v>1.1100000000000001</v>
      </c>
      <c r="E142" s="5">
        <f t="shared" si="15"/>
        <v>2.2399999999999998</v>
      </c>
      <c r="F142" s="5">
        <f t="shared" si="16"/>
        <v>-3.76</v>
      </c>
      <c r="G142" s="5">
        <f t="shared" si="17"/>
        <v>-1.35</v>
      </c>
      <c r="H142" s="5">
        <f t="shared" si="18"/>
        <v>3.9950093867223888</v>
      </c>
      <c r="I142" s="6">
        <f t="shared" si="19"/>
        <v>5.6418268060792975E-2</v>
      </c>
    </row>
    <row r="143" spans="1:9">
      <c r="A143" s="4">
        <v>42501</v>
      </c>
      <c r="B143" s="1">
        <v>1.08E-3</v>
      </c>
      <c r="C143" s="1">
        <v>2.2300000000000002E-3</v>
      </c>
      <c r="D143" s="5">
        <f t="shared" si="14"/>
        <v>1.08</v>
      </c>
      <c r="E143" s="5">
        <f t="shared" si="15"/>
        <v>2.2300000000000004</v>
      </c>
      <c r="F143" s="5">
        <f t="shared" si="16"/>
        <v>-3.79</v>
      </c>
      <c r="G143" s="5">
        <f t="shared" si="17"/>
        <v>-1.3599999999999994</v>
      </c>
      <c r="H143" s="5">
        <f t="shared" si="18"/>
        <v>4.0266238960200891</v>
      </c>
      <c r="I143" s="6">
        <f t="shared" si="19"/>
        <v>3.1614509297700266E-2</v>
      </c>
    </row>
    <row r="144" spans="1:9">
      <c r="A144" s="4">
        <v>42502</v>
      </c>
      <c r="B144" s="1">
        <v>1.07E-3</v>
      </c>
      <c r="C144" s="1">
        <v>2.2100000000000002E-3</v>
      </c>
      <c r="D144" s="5">
        <f t="shared" si="14"/>
        <v>1.07</v>
      </c>
      <c r="E144" s="5">
        <f t="shared" si="15"/>
        <v>2.21</v>
      </c>
      <c r="F144" s="5">
        <f t="shared" si="16"/>
        <v>-3.8</v>
      </c>
      <c r="G144" s="5">
        <f t="shared" si="17"/>
        <v>-1.38</v>
      </c>
      <c r="H144" s="5">
        <f t="shared" si="18"/>
        <v>4.0428207974136079</v>
      </c>
      <c r="I144" s="6">
        <f t="shared" si="19"/>
        <v>1.6196901393518814E-2</v>
      </c>
    </row>
    <row r="145" spans="1:9">
      <c r="A145" s="4">
        <v>42503</v>
      </c>
      <c r="B145" s="1">
        <v>1.0399999999999999E-3</v>
      </c>
      <c r="C145" s="1">
        <v>2.2000000000000001E-3</v>
      </c>
      <c r="D145" s="5">
        <f t="shared" si="14"/>
        <v>1.0399999999999998</v>
      </c>
      <c r="E145" s="5">
        <f t="shared" si="15"/>
        <v>2.2000000000000002</v>
      </c>
      <c r="F145" s="5">
        <f t="shared" si="16"/>
        <v>-3.83</v>
      </c>
      <c r="G145" s="5">
        <f t="shared" si="17"/>
        <v>-1.3899999999999997</v>
      </c>
      <c r="H145" s="5">
        <f t="shared" si="18"/>
        <v>4.0744324758179511</v>
      </c>
      <c r="I145" s="6">
        <f t="shared" si="19"/>
        <v>3.1611678404343202E-2</v>
      </c>
    </row>
    <row r="146" spans="1:9">
      <c r="A146" s="4">
        <v>42504</v>
      </c>
      <c r="B146" s="1">
        <v>9.6000000000000002E-4</v>
      </c>
      <c r="C146" s="1">
        <v>2.2000000000000001E-3</v>
      </c>
      <c r="D146" s="5">
        <f t="shared" si="14"/>
        <v>0.96000000000000008</v>
      </c>
      <c r="E146" s="5">
        <f t="shared" si="15"/>
        <v>2.2000000000000002</v>
      </c>
      <c r="F146" s="5">
        <f t="shared" si="16"/>
        <v>-3.91</v>
      </c>
      <c r="G146" s="5">
        <f t="shared" si="17"/>
        <v>-1.3899999999999997</v>
      </c>
      <c r="H146" s="5">
        <f t="shared" si="18"/>
        <v>4.1497228823139505</v>
      </c>
      <c r="I146" s="6">
        <f t="shared" si="19"/>
        <v>7.5290406495999385E-2</v>
      </c>
    </row>
    <row r="147" spans="1:9">
      <c r="A147" s="4">
        <v>42505</v>
      </c>
      <c r="B147" s="1">
        <v>9.3000000000000005E-4</v>
      </c>
      <c r="C147" s="1">
        <v>2.1700000000000001E-3</v>
      </c>
      <c r="D147" s="5">
        <f t="shared" si="14"/>
        <v>0.93</v>
      </c>
      <c r="E147" s="5">
        <f t="shared" si="15"/>
        <v>2.17</v>
      </c>
      <c r="F147" s="5">
        <f t="shared" si="16"/>
        <v>-3.94</v>
      </c>
      <c r="G147" s="5">
        <f t="shared" si="17"/>
        <v>-1.42</v>
      </c>
      <c r="H147" s="5">
        <f t="shared" si="18"/>
        <v>4.1880783182743846</v>
      </c>
      <c r="I147" s="6">
        <f t="shared" si="19"/>
        <v>3.8355435960434114E-2</v>
      </c>
    </row>
    <row r="148" spans="1:9">
      <c r="A148" s="4">
        <v>42506</v>
      </c>
      <c r="B148" s="1">
        <v>8.8999999999999995E-4</v>
      </c>
      <c r="C148" s="1">
        <v>2.1700000000000001E-3</v>
      </c>
      <c r="D148" s="5">
        <f t="shared" si="14"/>
        <v>0.8899999999999999</v>
      </c>
      <c r="E148" s="5">
        <f t="shared" si="15"/>
        <v>2.17</v>
      </c>
      <c r="F148" s="5">
        <f t="shared" si="16"/>
        <v>-3.9800000000000004</v>
      </c>
      <c r="G148" s="5">
        <f t="shared" si="17"/>
        <v>-1.42</v>
      </c>
      <c r="H148" s="5">
        <f t="shared" si="18"/>
        <v>4.2257307060436311</v>
      </c>
      <c r="I148" s="6">
        <f t="shared" si="19"/>
        <v>3.7652387769246509E-2</v>
      </c>
    </row>
    <row r="149" spans="1:9">
      <c r="A149" s="4">
        <v>42507</v>
      </c>
      <c r="B149" s="1">
        <v>8.0999999999999996E-4</v>
      </c>
      <c r="C149" s="1">
        <v>2.14E-3</v>
      </c>
      <c r="D149" s="5">
        <f t="shared" si="14"/>
        <v>0.80999999999999994</v>
      </c>
      <c r="E149" s="5">
        <f t="shared" si="15"/>
        <v>2.14</v>
      </c>
      <c r="F149" s="5">
        <f t="shared" si="16"/>
        <v>-4.0600000000000005</v>
      </c>
      <c r="G149" s="5">
        <f t="shared" si="17"/>
        <v>-1.4499999999999997</v>
      </c>
      <c r="H149" s="5">
        <f t="shared" si="18"/>
        <v>4.3111599367223672</v>
      </c>
      <c r="I149" s="6">
        <f t="shared" si="19"/>
        <v>8.542923067873609E-2</v>
      </c>
    </row>
    <row r="150" spans="1:9">
      <c r="A150" s="4">
        <v>42508</v>
      </c>
      <c r="B150" s="1">
        <v>7.6000000000000004E-4</v>
      </c>
      <c r="C150" s="1">
        <v>2.1199999999999999E-3</v>
      </c>
      <c r="D150" s="5">
        <f t="shared" si="14"/>
        <v>0.76</v>
      </c>
      <c r="E150" s="5">
        <f t="shared" si="15"/>
        <v>2.12</v>
      </c>
      <c r="F150" s="5">
        <f t="shared" si="16"/>
        <v>-4.1100000000000003</v>
      </c>
      <c r="G150" s="5">
        <f t="shared" si="17"/>
        <v>-1.4699999999999998</v>
      </c>
      <c r="H150" s="5">
        <f t="shared" si="18"/>
        <v>4.3649742267280347</v>
      </c>
      <c r="I150" s="6">
        <f t="shared" si="19"/>
        <v>5.3814290005667509E-2</v>
      </c>
    </row>
    <row r="151" spans="1:9">
      <c r="A151" s="4">
        <v>42509</v>
      </c>
      <c r="B151" s="1">
        <v>6.9999999999999999E-4</v>
      </c>
      <c r="C151" s="1">
        <v>2.0899999999999998E-3</v>
      </c>
      <c r="D151" s="5">
        <f t="shared" si="14"/>
        <v>0.7</v>
      </c>
      <c r="E151" s="5">
        <f t="shared" si="15"/>
        <v>2.09</v>
      </c>
      <c r="F151" s="5">
        <f t="shared" si="16"/>
        <v>-4.17</v>
      </c>
      <c r="G151" s="5">
        <f t="shared" si="17"/>
        <v>-1.5</v>
      </c>
      <c r="H151" s="5">
        <f t="shared" si="18"/>
        <v>4.4315798537316233</v>
      </c>
      <c r="I151" s="6">
        <f t="shared" si="19"/>
        <v>6.660562700358863E-2</v>
      </c>
    </row>
    <row r="152" spans="1:9">
      <c r="A152" s="4">
        <v>42510</v>
      </c>
      <c r="B152" s="1">
        <v>6.0999999999999997E-4</v>
      </c>
      <c r="C152" s="1">
        <v>2.0799999999999998E-3</v>
      </c>
      <c r="D152" s="5">
        <f t="shared" si="14"/>
        <v>0.61</v>
      </c>
      <c r="E152" s="5">
        <f t="shared" si="15"/>
        <v>2.0799999999999996</v>
      </c>
      <c r="F152" s="5">
        <f t="shared" si="16"/>
        <v>-4.26</v>
      </c>
      <c r="G152" s="5">
        <f t="shared" si="17"/>
        <v>-1.5100000000000002</v>
      </c>
      <c r="H152" s="5">
        <f t="shared" si="18"/>
        <v>4.5197013175651328</v>
      </c>
      <c r="I152" s="6">
        <f t="shared" si="19"/>
        <v>8.8121463833509495E-2</v>
      </c>
    </row>
    <row r="153" spans="1:9">
      <c r="A153" s="4">
        <v>42511</v>
      </c>
      <c r="B153" s="1">
        <v>5.0000000000000001E-4</v>
      </c>
      <c r="C153" s="1">
        <v>2.0400000000000001E-3</v>
      </c>
      <c r="D153" s="5">
        <f t="shared" si="14"/>
        <v>0.5</v>
      </c>
      <c r="E153" s="5">
        <f t="shared" si="15"/>
        <v>2.04</v>
      </c>
      <c r="F153" s="5">
        <f t="shared" si="16"/>
        <v>-4.37</v>
      </c>
      <c r="G153" s="5">
        <f t="shared" si="17"/>
        <v>-1.5499999999999998</v>
      </c>
      <c r="H153" s="5">
        <f t="shared" si="18"/>
        <v>4.6367445476325306</v>
      </c>
      <c r="I153" s="6">
        <f t="shared" si="19"/>
        <v>0.11704323006739781</v>
      </c>
    </row>
    <row r="154" spans="1:9">
      <c r="A154" s="4">
        <v>42512</v>
      </c>
      <c r="B154" s="1">
        <v>4.0999999999999999E-4</v>
      </c>
      <c r="C154" s="1">
        <v>2E-3</v>
      </c>
      <c r="D154" s="5">
        <f t="shared" ref="D154:D217" si="20">IF(B154="","",B154*1000)</f>
        <v>0.41</v>
      </c>
      <c r="E154" s="5">
        <f t="shared" ref="E154:E217" si="21">IF(C154="","",C154*1000)</f>
        <v>2</v>
      </c>
      <c r="F154" s="5">
        <f t="shared" si="16"/>
        <v>-4.46</v>
      </c>
      <c r="G154" s="5">
        <f t="shared" si="17"/>
        <v>-1.5899999999999999</v>
      </c>
      <c r="H154" s="5">
        <f t="shared" si="18"/>
        <v>4.7349445614494794</v>
      </c>
      <c r="I154" s="6">
        <f t="shared" si="19"/>
        <v>9.8200013816948761E-2</v>
      </c>
    </row>
    <row r="155" spans="1:9">
      <c r="A155" s="4">
        <v>42513</v>
      </c>
      <c r="B155" s="1">
        <v>3.4000000000000002E-4</v>
      </c>
      <c r="C155" s="1">
        <v>1.98E-3</v>
      </c>
      <c r="D155" s="5">
        <f t="shared" si="20"/>
        <v>0.34</v>
      </c>
      <c r="E155" s="5">
        <f t="shared" si="21"/>
        <v>1.98</v>
      </c>
      <c r="F155" s="5">
        <f t="shared" si="16"/>
        <v>-4.53</v>
      </c>
      <c r="G155" s="5">
        <f t="shared" si="17"/>
        <v>-1.6099999999999999</v>
      </c>
      <c r="H155" s="5">
        <f t="shared" si="18"/>
        <v>4.8075981529241814</v>
      </c>
      <c r="I155" s="6">
        <f t="shared" si="19"/>
        <v>7.2653591474701962E-2</v>
      </c>
    </row>
    <row r="156" spans="1:9">
      <c r="A156" s="4">
        <v>42514</v>
      </c>
      <c r="B156" s="1">
        <v>2.3000000000000001E-4</v>
      </c>
      <c r="C156" s="1">
        <v>1.9499999999999999E-3</v>
      </c>
      <c r="D156" s="5">
        <f t="shared" si="20"/>
        <v>0.23</v>
      </c>
      <c r="E156" s="5">
        <f t="shared" si="21"/>
        <v>1.95</v>
      </c>
      <c r="F156" s="5">
        <f t="shared" si="16"/>
        <v>-4.6399999999999997</v>
      </c>
      <c r="G156" s="5">
        <f t="shared" si="17"/>
        <v>-1.64</v>
      </c>
      <c r="H156" s="5">
        <f t="shared" si="18"/>
        <v>4.9213006410907267</v>
      </c>
      <c r="I156" s="6">
        <f t="shared" si="19"/>
        <v>0.11370248816654538</v>
      </c>
    </row>
    <row r="157" spans="1:9">
      <c r="A157" s="4">
        <v>42515</v>
      </c>
      <c r="B157" s="1">
        <v>1.3999999999999999E-4</v>
      </c>
      <c r="C157" s="1">
        <v>1.92E-3</v>
      </c>
      <c r="D157" s="5">
        <f t="shared" si="20"/>
        <v>0.13999999999999999</v>
      </c>
      <c r="E157" s="5">
        <f t="shared" si="21"/>
        <v>1.9200000000000002</v>
      </c>
      <c r="F157" s="5">
        <f t="shared" si="16"/>
        <v>-4.7300000000000004</v>
      </c>
      <c r="G157" s="5">
        <f t="shared" si="17"/>
        <v>-1.6699999999999997</v>
      </c>
      <c r="H157" s="5">
        <f t="shared" si="18"/>
        <v>5.0161539051348898</v>
      </c>
      <c r="I157" s="6">
        <f t="shared" si="19"/>
        <v>9.4853264044163055E-2</v>
      </c>
    </row>
    <row r="158" spans="1:9">
      <c r="A158" s="4">
        <v>42516</v>
      </c>
      <c r="B158" s="1">
        <v>8.0000000000000007E-5</v>
      </c>
      <c r="C158" s="1">
        <v>1.89E-3</v>
      </c>
      <c r="D158" s="5">
        <f t="shared" si="20"/>
        <v>0.08</v>
      </c>
      <c r="E158" s="5">
        <f t="shared" si="21"/>
        <v>1.89</v>
      </c>
      <c r="F158" s="5">
        <f t="shared" si="16"/>
        <v>-4.79</v>
      </c>
      <c r="G158" s="5">
        <f t="shared" si="17"/>
        <v>-1.7</v>
      </c>
      <c r="H158" s="5">
        <f t="shared" si="18"/>
        <v>5.0827256467371908</v>
      </c>
      <c r="I158" s="6">
        <f t="shared" si="19"/>
        <v>6.657174160230106E-2</v>
      </c>
    </row>
    <row r="159" spans="1:9">
      <c r="A159" s="4">
        <v>42517</v>
      </c>
      <c r="B159" s="1">
        <v>0</v>
      </c>
      <c r="C159" s="1">
        <v>1.8799999999999999E-3</v>
      </c>
      <c r="D159" s="5">
        <f t="shared" si="20"/>
        <v>0</v>
      </c>
      <c r="E159" s="5">
        <f t="shared" si="21"/>
        <v>1.88</v>
      </c>
      <c r="F159" s="5">
        <f t="shared" si="16"/>
        <v>-4.87</v>
      </c>
      <c r="G159" s="5">
        <f t="shared" si="17"/>
        <v>-1.71</v>
      </c>
      <c r="H159" s="5">
        <f t="shared" si="18"/>
        <v>5.1614920323487858</v>
      </c>
      <c r="I159" s="6">
        <f t="shared" si="19"/>
        <v>7.8766385611594991E-2</v>
      </c>
    </row>
    <row r="160" spans="1:9">
      <c r="A160" s="4">
        <v>42518</v>
      </c>
      <c r="B160" s="1">
        <v>-5.0000000000000002E-5</v>
      </c>
      <c r="C160" s="1">
        <v>1.8500000000000001E-3</v>
      </c>
      <c r="D160" s="5">
        <f t="shared" si="20"/>
        <v>-0.05</v>
      </c>
      <c r="E160" s="5">
        <f t="shared" si="21"/>
        <v>1.85</v>
      </c>
      <c r="F160" s="5">
        <f t="shared" si="16"/>
        <v>-4.92</v>
      </c>
      <c r="G160" s="5">
        <f t="shared" si="17"/>
        <v>-1.7399999999999998</v>
      </c>
      <c r="H160" s="5">
        <f t="shared" si="18"/>
        <v>5.2186205073754879</v>
      </c>
      <c r="I160" s="6">
        <f t="shared" si="19"/>
        <v>5.7128475026702041E-2</v>
      </c>
    </row>
    <row r="161" spans="1:9">
      <c r="A161" s="4">
        <v>42519</v>
      </c>
      <c r="B161" s="1">
        <v>-8.0000000000000007E-5</v>
      </c>
      <c r="C161" s="1">
        <v>1.8500000000000001E-3</v>
      </c>
      <c r="D161" s="5">
        <f t="shared" si="20"/>
        <v>-0.08</v>
      </c>
      <c r="E161" s="5">
        <f t="shared" si="21"/>
        <v>1.85</v>
      </c>
      <c r="F161" s="5">
        <f t="shared" si="16"/>
        <v>-4.95</v>
      </c>
      <c r="G161" s="5">
        <f t="shared" si="17"/>
        <v>-1.7399999999999998</v>
      </c>
      <c r="H161" s="5">
        <f t="shared" si="18"/>
        <v>5.2469133783587472</v>
      </c>
      <c r="I161" s="6">
        <f t="shared" si="19"/>
        <v>2.8292870983259277E-2</v>
      </c>
    </row>
    <row r="162" spans="1:9">
      <c r="A162" s="4">
        <v>42520</v>
      </c>
      <c r="B162" s="1">
        <v>-1.2E-4</v>
      </c>
      <c r="C162" s="1">
        <v>1.82E-3</v>
      </c>
      <c r="D162" s="5">
        <f t="shared" si="20"/>
        <v>-0.12000000000000001</v>
      </c>
      <c r="E162" s="5">
        <f t="shared" si="21"/>
        <v>1.82</v>
      </c>
      <c r="F162" s="5">
        <f t="shared" si="16"/>
        <v>-4.99</v>
      </c>
      <c r="G162" s="5">
        <f t="shared" si="17"/>
        <v>-1.7699999999999998</v>
      </c>
      <c r="H162" s="5">
        <f t="shared" si="18"/>
        <v>5.2946199108151291</v>
      </c>
      <c r="I162" s="6">
        <f t="shared" si="19"/>
        <v>4.77065324563819E-2</v>
      </c>
    </row>
    <row r="163" spans="1:9">
      <c r="A163" s="4">
        <v>42521</v>
      </c>
      <c r="B163" s="1">
        <v>-1.7000000000000001E-4</v>
      </c>
      <c r="C163" s="1">
        <v>1.8E-3</v>
      </c>
      <c r="D163" s="5">
        <f t="shared" si="20"/>
        <v>-0.17</v>
      </c>
      <c r="E163" s="5">
        <f t="shared" si="21"/>
        <v>1.8</v>
      </c>
      <c r="F163" s="5">
        <f t="shared" si="16"/>
        <v>-5.04</v>
      </c>
      <c r="G163" s="5">
        <f t="shared" si="17"/>
        <v>-1.7899999999999998</v>
      </c>
      <c r="H163" s="5">
        <f t="shared" si="18"/>
        <v>5.3484296760825041</v>
      </c>
      <c r="I163" s="6">
        <f t="shared" si="19"/>
        <v>5.380976526737502E-2</v>
      </c>
    </row>
    <row r="164" spans="1:9">
      <c r="A164" s="4">
        <v>42522</v>
      </c>
      <c r="B164" s="1">
        <v>-2.1000000000000001E-4</v>
      </c>
      <c r="C164" s="1">
        <v>1.7899999999999999E-3</v>
      </c>
      <c r="D164" s="5">
        <f t="shared" si="20"/>
        <v>-0.21000000000000002</v>
      </c>
      <c r="E164" s="5">
        <f t="shared" si="21"/>
        <v>1.79</v>
      </c>
      <c r="F164" s="5">
        <f t="shared" si="16"/>
        <v>-5.08</v>
      </c>
      <c r="G164" s="5">
        <f t="shared" si="17"/>
        <v>-1.7999999999999998</v>
      </c>
      <c r="H164" s="5">
        <f t="shared" si="18"/>
        <v>5.3894712171046981</v>
      </c>
      <c r="I164" s="6">
        <f t="shared" si="19"/>
        <v>4.1041541022194039E-2</v>
      </c>
    </row>
    <row r="165" spans="1:9">
      <c r="A165" s="4">
        <v>42523</v>
      </c>
      <c r="B165" s="1">
        <v>-2.4000000000000001E-4</v>
      </c>
      <c r="C165" s="1">
        <v>1.7899999999999999E-3</v>
      </c>
      <c r="D165" s="5">
        <f t="shared" si="20"/>
        <v>-0.24000000000000002</v>
      </c>
      <c r="E165" s="5">
        <f t="shared" si="21"/>
        <v>1.79</v>
      </c>
      <c r="F165" s="5">
        <f t="shared" si="16"/>
        <v>-5.1100000000000003</v>
      </c>
      <c r="G165" s="5">
        <f t="shared" si="17"/>
        <v>-1.7999999999999998</v>
      </c>
      <c r="H165" s="5">
        <f t="shared" si="18"/>
        <v>5.4177578388111813</v>
      </c>
      <c r="I165" s="6">
        <f t="shared" si="19"/>
        <v>2.8286621706483217E-2</v>
      </c>
    </row>
    <row r="166" spans="1:9">
      <c r="A166" s="4">
        <v>42524</v>
      </c>
      <c r="B166" s="1">
        <v>-3.2000000000000003E-4</v>
      </c>
      <c r="C166" s="1">
        <v>1.7700000000000001E-3</v>
      </c>
      <c r="D166" s="5">
        <f t="shared" si="20"/>
        <v>-0.32</v>
      </c>
      <c r="E166" s="5">
        <f t="shared" si="21"/>
        <v>1.77</v>
      </c>
      <c r="F166" s="5">
        <f t="shared" si="16"/>
        <v>-5.19</v>
      </c>
      <c r="G166" s="5">
        <f t="shared" si="17"/>
        <v>-1.8199999999999998</v>
      </c>
      <c r="H166" s="5">
        <f t="shared" si="18"/>
        <v>5.4998636346731367</v>
      </c>
      <c r="I166" s="6">
        <f t="shared" si="19"/>
        <v>8.2105795861955322E-2</v>
      </c>
    </row>
    <row r="167" spans="1:9">
      <c r="A167" s="4">
        <v>42525</v>
      </c>
      <c r="B167" s="1">
        <v>-3.6999999999999999E-4</v>
      </c>
      <c r="C167" s="1">
        <v>1.74E-3</v>
      </c>
      <c r="D167" s="5">
        <f t="shared" si="20"/>
        <v>-0.37</v>
      </c>
      <c r="E167" s="5">
        <f t="shared" si="21"/>
        <v>1.74</v>
      </c>
      <c r="F167" s="5">
        <f t="shared" si="16"/>
        <v>-5.24</v>
      </c>
      <c r="G167" s="5">
        <f t="shared" si="17"/>
        <v>-1.8499999999999999</v>
      </c>
      <c r="H167" s="5">
        <f t="shared" si="18"/>
        <v>5.5569865934695217</v>
      </c>
      <c r="I167" s="6">
        <f t="shared" si="19"/>
        <v>5.712295879638507E-2</v>
      </c>
    </row>
    <row r="168" spans="1:9">
      <c r="A168" s="4">
        <v>42526</v>
      </c>
      <c r="B168" s="1">
        <v>-4.0000000000000002E-4</v>
      </c>
      <c r="C168" s="1">
        <v>1.74E-3</v>
      </c>
      <c r="D168" s="5">
        <f t="shared" si="20"/>
        <v>-0.4</v>
      </c>
      <c r="E168" s="5">
        <f t="shared" si="21"/>
        <v>1.74</v>
      </c>
      <c r="F168" s="5">
        <f t="shared" si="16"/>
        <v>-5.2700000000000005</v>
      </c>
      <c r="G168" s="5">
        <f t="shared" si="17"/>
        <v>-1.8499999999999999</v>
      </c>
      <c r="H168" s="5">
        <f t="shared" si="18"/>
        <v>5.5852842362766104</v>
      </c>
      <c r="I168" s="6">
        <f t="shared" si="19"/>
        <v>2.8297642807088685E-2</v>
      </c>
    </row>
    <row r="169" spans="1:9">
      <c r="A169" s="4">
        <v>42527</v>
      </c>
      <c r="B169" s="1">
        <v>-4.4000000000000002E-4</v>
      </c>
      <c r="C169" s="1">
        <v>1.72E-3</v>
      </c>
      <c r="D169" s="5">
        <f t="shared" si="20"/>
        <v>-0.44</v>
      </c>
      <c r="E169" s="5">
        <f t="shared" si="21"/>
        <v>1.72</v>
      </c>
      <c r="F169" s="5">
        <f t="shared" si="16"/>
        <v>-5.3100000000000005</v>
      </c>
      <c r="G169" s="5">
        <f t="shared" si="17"/>
        <v>-1.8699999999999999</v>
      </c>
      <c r="H169" s="5">
        <f t="shared" si="18"/>
        <v>5.6296536305531273</v>
      </c>
      <c r="I169" s="6">
        <f t="shared" si="19"/>
        <v>4.4369394276516871E-2</v>
      </c>
    </row>
    <row r="170" spans="1:9">
      <c r="A170" s="4">
        <v>42528</v>
      </c>
      <c r="B170" s="1">
        <v>-4.6000000000000001E-4</v>
      </c>
      <c r="C170" s="1">
        <v>1.7099999999999999E-3</v>
      </c>
      <c r="D170" s="5">
        <f t="shared" si="20"/>
        <v>-0.46</v>
      </c>
      <c r="E170" s="5">
        <f t="shared" si="21"/>
        <v>1.71</v>
      </c>
      <c r="F170" s="5">
        <f t="shared" si="16"/>
        <v>-5.33</v>
      </c>
      <c r="G170" s="5">
        <f t="shared" si="17"/>
        <v>-1.88</v>
      </c>
      <c r="H170" s="5">
        <f t="shared" si="18"/>
        <v>5.651840408221025</v>
      </c>
      <c r="I170" s="6">
        <f t="shared" si="19"/>
        <v>2.2186777667897672E-2</v>
      </c>
    </row>
    <row r="171" spans="1:9">
      <c r="A171" s="4">
        <v>42529</v>
      </c>
      <c r="B171" s="1">
        <v>-4.8999999999999998E-4</v>
      </c>
      <c r="C171" s="1">
        <v>1.7099999999999999E-3</v>
      </c>
      <c r="D171" s="5">
        <f t="shared" si="20"/>
        <v>-0.49</v>
      </c>
      <c r="E171" s="5">
        <f t="shared" si="21"/>
        <v>1.71</v>
      </c>
      <c r="F171" s="5">
        <f t="shared" si="16"/>
        <v>-5.36</v>
      </c>
      <c r="G171" s="5">
        <f t="shared" si="17"/>
        <v>-1.88</v>
      </c>
      <c r="H171" s="5">
        <f t="shared" si="18"/>
        <v>5.6801408433242218</v>
      </c>
      <c r="I171" s="6">
        <f t="shared" si="19"/>
        <v>2.8300435103196797E-2</v>
      </c>
    </row>
    <row r="172" spans="1:9">
      <c r="A172" s="4">
        <v>42530</v>
      </c>
      <c r="B172" s="1">
        <v>-5.1999999999999995E-4</v>
      </c>
      <c r="C172" s="1">
        <v>1.6900000000000001E-3</v>
      </c>
      <c r="D172" s="5">
        <f t="shared" si="20"/>
        <v>-0.51999999999999991</v>
      </c>
      <c r="E172" s="5">
        <f t="shared" si="21"/>
        <v>1.6900000000000002</v>
      </c>
      <c r="F172" s="5">
        <f t="shared" si="16"/>
        <v>-5.39</v>
      </c>
      <c r="G172" s="5">
        <f t="shared" si="17"/>
        <v>-1.8999999999999997</v>
      </c>
      <c r="H172" s="5">
        <f t="shared" si="18"/>
        <v>5.7150765524181733</v>
      </c>
      <c r="I172" s="6">
        <f t="shared" si="19"/>
        <v>3.4935709093951495E-2</v>
      </c>
    </row>
    <row r="173" spans="1:9">
      <c r="A173" s="4">
        <v>42531</v>
      </c>
      <c r="B173" s="1">
        <v>-5.2999999999999998E-4</v>
      </c>
      <c r="C173" s="1">
        <v>1.6800000000000001E-3</v>
      </c>
      <c r="D173" s="5">
        <f t="shared" si="20"/>
        <v>-0.53</v>
      </c>
      <c r="E173" s="5">
        <f t="shared" si="21"/>
        <v>1.6800000000000002</v>
      </c>
      <c r="F173" s="5">
        <f t="shared" si="16"/>
        <v>-5.4</v>
      </c>
      <c r="G173" s="5">
        <f t="shared" si="17"/>
        <v>-1.9099999999999997</v>
      </c>
      <c r="H173" s="5">
        <f t="shared" si="18"/>
        <v>5.7278355423318503</v>
      </c>
      <c r="I173" s="6">
        <f t="shared" si="19"/>
        <v>1.2758989913677077E-2</v>
      </c>
    </row>
    <row r="174" spans="1:9">
      <c r="A174" s="4">
        <v>42532</v>
      </c>
      <c r="B174" s="1">
        <v>-5.5000000000000003E-4</v>
      </c>
      <c r="C174" s="1">
        <v>1.6800000000000001E-3</v>
      </c>
      <c r="D174" s="5">
        <f t="shared" si="20"/>
        <v>-0.55000000000000004</v>
      </c>
      <c r="E174" s="5">
        <f t="shared" si="21"/>
        <v>1.6800000000000002</v>
      </c>
      <c r="F174" s="5">
        <f t="shared" si="16"/>
        <v>-5.42</v>
      </c>
      <c r="G174" s="5">
        <f t="shared" si="17"/>
        <v>-1.9099999999999997</v>
      </c>
      <c r="H174" s="5">
        <f t="shared" si="18"/>
        <v>5.7466947021744588</v>
      </c>
      <c r="I174" s="6">
        <f t="shared" si="19"/>
        <v>1.8859159842608442E-2</v>
      </c>
    </row>
    <row r="175" spans="1:9">
      <c r="A175" s="4">
        <v>42533</v>
      </c>
      <c r="B175" s="1">
        <v>-5.9999999999999995E-4</v>
      </c>
      <c r="C175" s="1">
        <v>1.6800000000000001E-3</v>
      </c>
      <c r="D175" s="5">
        <f t="shared" si="20"/>
        <v>-0.6</v>
      </c>
      <c r="E175" s="5">
        <f t="shared" si="21"/>
        <v>1.6800000000000002</v>
      </c>
      <c r="F175" s="5">
        <f t="shared" si="16"/>
        <v>-5.47</v>
      </c>
      <c r="G175" s="5">
        <f t="shared" si="17"/>
        <v>-1.9099999999999997</v>
      </c>
      <c r="H175" s="5">
        <f t="shared" si="18"/>
        <v>5.7938760773768712</v>
      </c>
      <c r="I175" s="6">
        <f t="shared" si="19"/>
        <v>4.718137520241239E-2</v>
      </c>
    </row>
    <row r="176" spans="1:9">
      <c r="A176" s="4">
        <v>42534</v>
      </c>
      <c r="B176" s="1">
        <v>-6.0999999999999997E-4</v>
      </c>
      <c r="C176" s="1">
        <v>1.66E-3</v>
      </c>
      <c r="D176" s="5">
        <f t="shared" si="20"/>
        <v>-0.61</v>
      </c>
      <c r="E176" s="5">
        <f t="shared" si="21"/>
        <v>1.66</v>
      </c>
      <c r="F176" s="5">
        <f t="shared" si="16"/>
        <v>-5.48</v>
      </c>
      <c r="G176" s="5">
        <f t="shared" si="17"/>
        <v>-1.93</v>
      </c>
      <c r="H176" s="5">
        <f t="shared" si="18"/>
        <v>5.8099311527762536</v>
      </c>
      <c r="I176" s="6">
        <f t="shared" si="19"/>
        <v>1.6055075399382446E-2</v>
      </c>
    </row>
    <row r="177" spans="1:9">
      <c r="A177" s="4">
        <v>42535</v>
      </c>
      <c r="B177" s="1">
        <v>-6.9999999999999999E-4</v>
      </c>
      <c r="C177" s="1">
        <v>1.65E-3</v>
      </c>
      <c r="D177" s="5">
        <f t="shared" si="20"/>
        <v>-0.7</v>
      </c>
      <c r="E177" s="5">
        <f t="shared" si="21"/>
        <v>1.65</v>
      </c>
      <c r="F177" s="5">
        <f t="shared" si="16"/>
        <v>-5.57</v>
      </c>
      <c r="G177" s="5">
        <f t="shared" si="17"/>
        <v>-1.94</v>
      </c>
      <c r="H177" s="5">
        <f t="shared" si="18"/>
        <v>5.898177684675157</v>
      </c>
      <c r="I177" s="6">
        <f t="shared" si="19"/>
        <v>8.8246531898903413E-2</v>
      </c>
    </row>
    <row r="178" spans="1:9">
      <c r="A178" s="4">
        <v>42536</v>
      </c>
      <c r="B178" s="1">
        <v>-7.9000000000000001E-4</v>
      </c>
      <c r="C178" s="1">
        <v>1.6199999999999999E-3</v>
      </c>
      <c r="D178" s="5">
        <f t="shared" si="20"/>
        <v>-0.79</v>
      </c>
      <c r="E178" s="5">
        <f t="shared" si="21"/>
        <v>1.6199999999999999</v>
      </c>
      <c r="F178" s="5">
        <f t="shared" si="16"/>
        <v>-5.66</v>
      </c>
      <c r="G178" s="5">
        <f t="shared" si="17"/>
        <v>-1.97</v>
      </c>
      <c r="H178" s="5">
        <f t="shared" si="18"/>
        <v>5.9930376271136492</v>
      </c>
      <c r="I178" s="6">
        <f t="shared" si="19"/>
        <v>9.4859942438492162E-2</v>
      </c>
    </row>
    <row r="179" spans="1:9">
      <c r="A179" s="4">
        <v>42537</v>
      </c>
      <c r="B179" s="1">
        <v>-8.8999999999999995E-4</v>
      </c>
      <c r="C179" s="1">
        <v>1.5900000000000001E-3</v>
      </c>
      <c r="D179" s="5">
        <f t="shared" si="20"/>
        <v>-0.8899999999999999</v>
      </c>
      <c r="E179" s="5">
        <f t="shared" si="21"/>
        <v>1.59</v>
      </c>
      <c r="F179" s="5">
        <f t="shared" si="16"/>
        <v>-5.76</v>
      </c>
      <c r="G179" s="5">
        <f t="shared" si="17"/>
        <v>-1.9999999999999998</v>
      </c>
      <c r="H179" s="5">
        <f t="shared" si="18"/>
        <v>6.0973436839331931</v>
      </c>
      <c r="I179" s="6">
        <f t="shared" si="19"/>
        <v>0.10430605681954397</v>
      </c>
    </row>
    <row r="180" spans="1:9">
      <c r="A180" s="4">
        <v>42538</v>
      </c>
      <c r="B180" s="1">
        <v>-9.8999999999999999E-4</v>
      </c>
      <c r="C180" s="1">
        <v>1.56E-3</v>
      </c>
      <c r="D180" s="5">
        <f t="shared" si="20"/>
        <v>-0.99</v>
      </c>
      <c r="E180" s="5">
        <f t="shared" si="21"/>
        <v>1.56</v>
      </c>
      <c r="F180" s="5">
        <f t="shared" si="16"/>
        <v>-5.86</v>
      </c>
      <c r="G180" s="5">
        <f t="shared" si="17"/>
        <v>-2.0299999999999998</v>
      </c>
      <c r="H180" s="5">
        <f t="shared" si="18"/>
        <v>6.2016530054494341</v>
      </c>
      <c r="I180" s="6">
        <f t="shared" si="19"/>
        <v>0.10430932151624095</v>
      </c>
    </row>
    <row r="181" spans="1:9">
      <c r="A181" s="4">
        <v>42539</v>
      </c>
      <c r="B181" s="1">
        <v>-1.16E-3</v>
      </c>
      <c r="C181" s="1">
        <v>1.5399999999999999E-3</v>
      </c>
      <c r="D181" s="5">
        <f t="shared" si="20"/>
        <v>-1.1599999999999999</v>
      </c>
      <c r="E181" s="5">
        <f t="shared" si="21"/>
        <v>1.5399999999999998</v>
      </c>
      <c r="F181" s="5">
        <f t="shared" si="16"/>
        <v>-6.03</v>
      </c>
      <c r="G181" s="5">
        <f t="shared" si="17"/>
        <v>-2.0499999999999998</v>
      </c>
      <c r="H181" s="5">
        <f t="shared" si="18"/>
        <v>6.3689402572170515</v>
      </c>
      <c r="I181" s="6">
        <f t="shared" si="19"/>
        <v>0.16728725176761738</v>
      </c>
    </row>
    <row r="182" spans="1:9">
      <c r="A182" s="4">
        <v>42540</v>
      </c>
      <c r="B182" s="1">
        <v>-1.25E-3</v>
      </c>
      <c r="C182" s="1">
        <v>1.5299999999999999E-3</v>
      </c>
      <c r="D182" s="5">
        <f t="shared" si="20"/>
        <v>-1.25</v>
      </c>
      <c r="E182" s="5">
        <f t="shared" si="21"/>
        <v>1.5299999999999998</v>
      </c>
      <c r="F182" s="5">
        <f t="shared" si="16"/>
        <v>-6.12</v>
      </c>
      <c r="G182" s="5">
        <f t="shared" si="17"/>
        <v>-2.06</v>
      </c>
      <c r="H182" s="5">
        <f t="shared" si="18"/>
        <v>6.4573988571250576</v>
      </c>
      <c r="I182" s="6">
        <f t="shared" si="19"/>
        <v>8.8458599908006086E-2</v>
      </c>
    </row>
    <row r="183" spans="1:9">
      <c r="A183" s="4">
        <v>42541</v>
      </c>
      <c r="B183" s="1">
        <v>-1.39E-3</v>
      </c>
      <c r="C183" s="1">
        <v>1.5E-3</v>
      </c>
      <c r="D183" s="5">
        <f t="shared" si="20"/>
        <v>-1.39</v>
      </c>
      <c r="E183" s="5">
        <f t="shared" si="21"/>
        <v>1.5</v>
      </c>
      <c r="F183" s="5">
        <f t="shared" si="16"/>
        <v>-6.26</v>
      </c>
      <c r="G183" s="5">
        <f t="shared" si="17"/>
        <v>-2.09</v>
      </c>
      <c r="H183" s="5">
        <f t="shared" si="18"/>
        <v>6.5996742343846027</v>
      </c>
      <c r="I183" s="6">
        <f t="shared" si="19"/>
        <v>0.14227537725954509</v>
      </c>
    </row>
    <row r="184" spans="1:9">
      <c r="A184" s="4">
        <v>42542</v>
      </c>
      <c r="B184" s="1">
        <v>-1.48E-3</v>
      </c>
      <c r="C184" s="1">
        <v>1.48E-3</v>
      </c>
      <c r="D184" s="5">
        <f t="shared" si="20"/>
        <v>-1.48</v>
      </c>
      <c r="E184" s="5">
        <f t="shared" si="21"/>
        <v>1.48</v>
      </c>
      <c r="F184" s="5">
        <f t="shared" si="16"/>
        <v>-6.35</v>
      </c>
      <c r="G184" s="5">
        <f t="shared" si="17"/>
        <v>-2.11</v>
      </c>
      <c r="H184" s="5">
        <f t="shared" si="18"/>
        <v>6.6913825178359065</v>
      </c>
      <c r="I184" s="6">
        <f t="shared" si="19"/>
        <v>9.1708283451303885E-2</v>
      </c>
    </row>
    <row r="185" spans="1:9">
      <c r="A185" s="4">
        <v>42543</v>
      </c>
      <c r="B185" s="1">
        <v>-1.56E-3</v>
      </c>
      <c r="C185" s="1">
        <v>1.4599999999999999E-3</v>
      </c>
      <c r="D185" s="5">
        <f t="shared" si="20"/>
        <v>-1.56</v>
      </c>
      <c r="E185" s="5">
        <f t="shared" si="21"/>
        <v>1.46</v>
      </c>
      <c r="F185" s="5">
        <f t="shared" si="16"/>
        <v>-6.43</v>
      </c>
      <c r="G185" s="5">
        <f t="shared" si="17"/>
        <v>-2.13</v>
      </c>
      <c r="H185" s="5">
        <f t="shared" si="18"/>
        <v>6.7736105586311943</v>
      </c>
      <c r="I185" s="6">
        <f t="shared" si="19"/>
        <v>8.2228040795287782E-2</v>
      </c>
    </row>
    <row r="186" spans="1:9">
      <c r="A186" s="4">
        <v>42544</v>
      </c>
      <c r="B186" s="1">
        <v>-1.65E-3</v>
      </c>
      <c r="C186" s="1">
        <v>1.4599999999999999E-3</v>
      </c>
      <c r="D186" s="5">
        <f t="shared" si="20"/>
        <v>-1.65</v>
      </c>
      <c r="E186" s="5">
        <f t="shared" si="21"/>
        <v>1.46</v>
      </c>
      <c r="F186" s="5">
        <f t="shared" si="16"/>
        <v>-6.52</v>
      </c>
      <c r="G186" s="5">
        <f t="shared" si="17"/>
        <v>-2.13</v>
      </c>
      <c r="H186" s="5">
        <f t="shared" si="18"/>
        <v>6.8591034399548159</v>
      </c>
      <c r="I186" s="6">
        <f t="shared" si="19"/>
        <v>8.5492881323621539E-2</v>
      </c>
    </row>
    <row r="187" spans="1:9">
      <c r="A187" s="4">
        <v>42545</v>
      </c>
      <c r="B187" s="1">
        <v>-1.65E-3</v>
      </c>
      <c r="C187" s="1">
        <v>1.4300000000000001E-3</v>
      </c>
      <c r="D187" s="5">
        <f t="shared" si="20"/>
        <v>-1.65</v>
      </c>
      <c r="E187" s="5">
        <f t="shared" si="21"/>
        <v>1.4300000000000002</v>
      </c>
      <c r="F187" s="5">
        <f t="shared" si="16"/>
        <v>-6.52</v>
      </c>
      <c r="G187" s="5">
        <f t="shared" si="17"/>
        <v>-2.1599999999999997</v>
      </c>
      <c r="H187" s="5">
        <f t="shared" si="18"/>
        <v>6.8684787253073729</v>
      </c>
      <c r="I187" s="6">
        <f t="shared" si="19"/>
        <v>9.3752853525570501E-3</v>
      </c>
    </row>
    <row r="188" spans="1:9">
      <c r="A188" s="4">
        <v>42546</v>
      </c>
      <c r="B188" s="1">
        <v>-1.6900000000000001E-3</v>
      </c>
      <c r="C188" s="1">
        <v>1.42E-3</v>
      </c>
      <c r="D188" s="5">
        <f t="shared" si="20"/>
        <v>-1.6900000000000002</v>
      </c>
      <c r="E188" s="5">
        <f t="shared" si="21"/>
        <v>1.42</v>
      </c>
      <c r="F188" s="5">
        <f t="shared" si="16"/>
        <v>-6.5600000000000005</v>
      </c>
      <c r="G188" s="5">
        <f t="shared" si="17"/>
        <v>-2.17</v>
      </c>
      <c r="H188" s="5">
        <f t="shared" si="18"/>
        <v>6.9095947782775227</v>
      </c>
      <c r="I188" s="6">
        <f t="shared" si="19"/>
        <v>4.1116052970149752E-2</v>
      </c>
    </row>
    <row r="189" spans="1:9">
      <c r="A189" s="4">
        <v>42547</v>
      </c>
      <c r="B189" s="1">
        <v>-1.74E-3</v>
      </c>
      <c r="C189" s="1">
        <v>1.4E-3</v>
      </c>
      <c r="D189" s="5">
        <f t="shared" si="20"/>
        <v>-1.74</v>
      </c>
      <c r="E189" s="5">
        <f t="shared" si="21"/>
        <v>1.4</v>
      </c>
      <c r="F189" s="5">
        <f t="shared" si="16"/>
        <v>-6.61</v>
      </c>
      <c r="G189" s="5">
        <f t="shared" si="17"/>
        <v>-2.19</v>
      </c>
      <c r="H189" s="5">
        <f t="shared" si="18"/>
        <v>6.9633468964284697</v>
      </c>
      <c r="I189" s="6">
        <f t="shared" si="19"/>
        <v>5.3752118150947048E-2</v>
      </c>
    </row>
    <row r="190" spans="1:9">
      <c r="A190" s="4">
        <v>42548</v>
      </c>
      <c r="B190" s="1">
        <v>-1.83E-3</v>
      </c>
      <c r="C190" s="1">
        <v>1.4E-3</v>
      </c>
      <c r="D190" s="5">
        <f t="shared" si="20"/>
        <v>-1.83</v>
      </c>
      <c r="E190" s="5">
        <f t="shared" si="21"/>
        <v>1.4</v>
      </c>
      <c r="F190" s="5">
        <f t="shared" si="16"/>
        <v>-6.7</v>
      </c>
      <c r="G190" s="5">
        <f t="shared" si="17"/>
        <v>-2.19</v>
      </c>
      <c r="H190" s="5">
        <f t="shared" si="18"/>
        <v>7.0488367834700218</v>
      </c>
      <c r="I190" s="6">
        <f t="shared" si="19"/>
        <v>8.5489887041552137E-2</v>
      </c>
    </row>
    <row r="191" spans="1:9">
      <c r="A191" s="4">
        <v>42549</v>
      </c>
      <c r="B191" s="1">
        <v>-1.8600000000000001E-3</v>
      </c>
      <c r="C191" s="1">
        <v>1.4E-3</v>
      </c>
      <c r="D191" s="5">
        <f t="shared" si="20"/>
        <v>-1.86</v>
      </c>
      <c r="E191" s="5">
        <f t="shared" si="21"/>
        <v>1.4</v>
      </c>
      <c r="F191" s="5">
        <f t="shared" si="16"/>
        <v>-6.73</v>
      </c>
      <c r="G191" s="5">
        <f t="shared" si="17"/>
        <v>-2.19</v>
      </c>
      <c r="H191" s="5">
        <f t="shared" si="18"/>
        <v>7.0773582642113011</v>
      </c>
      <c r="I191" s="6">
        <f t="shared" si="19"/>
        <v>2.8521480741279248E-2</v>
      </c>
    </row>
    <row r="192" spans="1:9">
      <c r="A192" s="4">
        <v>42550</v>
      </c>
      <c r="B192" s="1">
        <v>-1.8799999999999999E-3</v>
      </c>
      <c r="C192" s="1">
        <v>1.3699999999999999E-3</v>
      </c>
      <c r="D192" s="5">
        <f t="shared" si="20"/>
        <v>-1.88</v>
      </c>
      <c r="E192" s="5">
        <f t="shared" si="21"/>
        <v>1.3699999999999999</v>
      </c>
      <c r="F192" s="5">
        <f t="shared" si="16"/>
        <v>-6.75</v>
      </c>
      <c r="G192" s="5">
        <f t="shared" si="17"/>
        <v>-2.2199999999999998</v>
      </c>
      <c r="H192" s="5">
        <f t="shared" si="18"/>
        <v>7.1056948991636277</v>
      </c>
      <c r="I192" s="6">
        <f t="shared" si="19"/>
        <v>2.8336634952326634E-2</v>
      </c>
    </row>
    <row r="193" spans="1:9">
      <c r="A193" s="4">
        <v>42551</v>
      </c>
      <c r="B193" s="1">
        <v>-1.91E-3</v>
      </c>
      <c r="C193" s="1">
        <v>1.3600000000000001E-3</v>
      </c>
      <c r="D193" s="5">
        <f t="shared" si="20"/>
        <v>-1.91</v>
      </c>
      <c r="E193" s="5">
        <f t="shared" si="21"/>
        <v>1.36</v>
      </c>
      <c r="F193" s="5">
        <f t="shared" si="16"/>
        <v>-6.78</v>
      </c>
      <c r="G193" s="5">
        <f t="shared" si="17"/>
        <v>-2.2299999999999995</v>
      </c>
      <c r="H193" s="5">
        <f t="shared" si="18"/>
        <v>7.137317423234026</v>
      </c>
      <c r="I193" s="6">
        <f t="shared" si="19"/>
        <v>3.1622524070398228E-2</v>
      </c>
    </row>
    <row r="194" spans="1:9">
      <c r="A194" s="4">
        <v>42552</v>
      </c>
      <c r="B194" s="1">
        <v>-1.92E-3</v>
      </c>
      <c r="C194" s="1">
        <v>1.34E-3</v>
      </c>
      <c r="D194" s="5">
        <f t="shared" si="20"/>
        <v>-1.9200000000000002</v>
      </c>
      <c r="E194" s="5">
        <f t="shared" si="21"/>
        <v>1.34</v>
      </c>
      <c r="F194" s="5">
        <f t="shared" si="16"/>
        <v>-6.79</v>
      </c>
      <c r="G194" s="5">
        <f t="shared" si="17"/>
        <v>-2.25</v>
      </c>
      <c r="H194" s="5">
        <f t="shared" si="18"/>
        <v>7.1530832512980025</v>
      </c>
      <c r="I194" s="6">
        <f t="shared" si="19"/>
        <v>1.5765828063976528E-2</v>
      </c>
    </row>
    <row r="195" spans="1:9">
      <c r="A195" s="4">
        <v>42553</v>
      </c>
      <c r="B195" s="1">
        <v>-1.97E-3</v>
      </c>
      <c r="C195" s="1">
        <v>1.34E-3</v>
      </c>
      <c r="D195" s="5">
        <f t="shared" si="20"/>
        <v>-1.97</v>
      </c>
      <c r="E195" s="5">
        <f t="shared" si="21"/>
        <v>1.34</v>
      </c>
      <c r="F195" s="5">
        <f t="shared" si="16"/>
        <v>-6.84</v>
      </c>
      <c r="G195" s="5">
        <f t="shared" si="17"/>
        <v>-2.25</v>
      </c>
      <c r="H195" s="5">
        <f t="shared" si="18"/>
        <v>7.2005624780290596</v>
      </c>
      <c r="I195" s="6">
        <f t="shared" si="19"/>
        <v>4.7479226731057089E-2</v>
      </c>
    </row>
    <row r="196" spans="1:9">
      <c r="A196" s="4">
        <v>42554</v>
      </c>
      <c r="B196" s="1">
        <v>-1.98E-3</v>
      </c>
      <c r="C196" s="1">
        <v>1.33E-3</v>
      </c>
      <c r="D196" s="5">
        <f t="shared" si="20"/>
        <v>-1.98</v>
      </c>
      <c r="E196" s="5">
        <f t="shared" si="21"/>
        <v>1.33</v>
      </c>
      <c r="F196" s="5">
        <f t="shared" ref="F196:F259" si="22">IF(D196="","",D196-$D$3)</f>
        <v>-6.85</v>
      </c>
      <c r="G196" s="5">
        <f t="shared" ref="G196:G259" si="23">IF(E196="","",E196-$E$3)</f>
        <v>-2.2599999999999998</v>
      </c>
      <c r="H196" s="5">
        <f t="shared" ref="H196:H259" si="24">IF(F196="","",SQRT(F196^2+G196^2))</f>
        <v>7.2131893084820664</v>
      </c>
      <c r="I196" s="6">
        <f t="shared" si="19"/>
        <v>1.2626830453006832E-2</v>
      </c>
    </row>
    <row r="197" spans="1:9">
      <c r="A197" s="4">
        <v>42555</v>
      </c>
      <c r="B197" s="1">
        <v>-2.0300000000000001E-3</v>
      </c>
      <c r="C197" s="1">
        <v>1.31E-3</v>
      </c>
      <c r="D197" s="5">
        <f t="shared" si="20"/>
        <v>-2.0300000000000002</v>
      </c>
      <c r="E197" s="5">
        <f t="shared" si="21"/>
        <v>1.31</v>
      </c>
      <c r="F197" s="5">
        <f t="shared" si="22"/>
        <v>-6.9</v>
      </c>
      <c r="G197" s="5">
        <f t="shared" si="23"/>
        <v>-2.2799999999999998</v>
      </c>
      <c r="H197" s="5">
        <f t="shared" si="24"/>
        <v>7.2669388328236257</v>
      </c>
      <c r="I197" s="6">
        <f t="shared" ref="I197:I260" si="25">(H197-H196)/(A197-A196)</f>
        <v>5.3749524341559329E-2</v>
      </c>
    </row>
    <row r="198" spans="1:9">
      <c r="A198" s="4">
        <v>42556</v>
      </c>
      <c r="B198" s="1">
        <v>-2.0600000000000002E-3</v>
      </c>
      <c r="C198" s="1">
        <v>1.31E-3</v>
      </c>
      <c r="D198" s="5">
        <f t="shared" si="20"/>
        <v>-2.06</v>
      </c>
      <c r="E198" s="5">
        <f t="shared" si="21"/>
        <v>1.31</v>
      </c>
      <c r="F198" s="5">
        <f t="shared" si="22"/>
        <v>-6.93</v>
      </c>
      <c r="G198" s="5">
        <f t="shared" si="23"/>
        <v>-2.2799999999999998</v>
      </c>
      <c r="H198" s="5">
        <f t="shared" si="24"/>
        <v>7.2954300764245552</v>
      </c>
      <c r="I198" s="6">
        <f t="shared" si="25"/>
        <v>2.8491243600929472E-2</v>
      </c>
    </row>
    <row r="199" spans="1:9">
      <c r="A199" s="4">
        <v>42557</v>
      </c>
      <c r="B199" s="1">
        <v>-2.0899999999999998E-3</v>
      </c>
      <c r="C199" s="1">
        <v>1.2999999999999999E-3</v>
      </c>
      <c r="D199" s="5">
        <f t="shared" si="20"/>
        <v>-2.09</v>
      </c>
      <c r="E199" s="5">
        <f t="shared" si="21"/>
        <v>1.3</v>
      </c>
      <c r="F199" s="5">
        <f t="shared" si="22"/>
        <v>-6.96</v>
      </c>
      <c r="G199" s="5">
        <f t="shared" si="23"/>
        <v>-2.29</v>
      </c>
      <c r="H199" s="5">
        <f t="shared" si="24"/>
        <v>7.3270526134319525</v>
      </c>
      <c r="I199" s="6">
        <f t="shared" si="25"/>
        <v>3.1622537007397256E-2</v>
      </c>
    </row>
    <row r="200" spans="1:9">
      <c r="A200" s="4">
        <v>42558</v>
      </c>
      <c r="B200" s="1">
        <v>-2.1099999999999999E-3</v>
      </c>
      <c r="C200" s="1">
        <v>1.2999999999999999E-3</v>
      </c>
      <c r="D200" s="5">
        <f t="shared" si="20"/>
        <v>-2.11</v>
      </c>
      <c r="E200" s="5">
        <f t="shared" si="21"/>
        <v>1.3</v>
      </c>
      <c r="F200" s="5">
        <f t="shared" si="22"/>
        <v>-6.98</v>
      </c>
      <c r="G200" s="5">
        <f t="shared" si="23"/>
        <v>-2.29</v>
      </c>
      <c r="H200" s="5">
        <f t="shared" si="24"/>
        <v>7.3460533621802675</v>
      </c>
      <c r="I200" s="6">
        <f t="shared" si="25"/>
        <v>1.9000748748315033E-2</v>
      </c>
    </row>
    <row r="201" spans="1:9">
      <c r="A201" s="4">
        <v>42559</v>
      </c>
      <c r="B201" s="1">
        <v>-2.1099999999999999E-3</v>
      </c>
      <c r="C201" s="1">
        <v>1.2999999999999999E-3</v>
      </c>
      <c r="D201" s="5">
        <f t="shared" si="20"/>
        <v>-2.11</v>
      </c>
      <c r="E201" s="5">
        <f t="shared" si="21"/>
        <v>1.3</v>
      </c>
      <c r="F201" s="5">
        <f t="shared" si="22"/>
        <v>-6.98</v>
      </c>
      <c r="G201" s="5">
        <f t="shared" si="23"/>
        <v>-2.29</v>
      </c>
      <c r="H201" s="5">
        <f t="shared" si="24"/>
        <v>7.3460533621802675</v>
      </c>
      <c r="I201" s="6">
        <f t="shared" si="25"/>
        <v>0</v>
      </c>
    </row>
    <row r="202" spans="1:9">
      <c r="A202" s="4">
        <v>42560</v>
      </c>
      <c r="B202" s="1">
        <v>-2.15E-3</v>
      </c>
      <c r="C202" s="1">
        <v>1.2800000000000001E-3</v>
      </c>
      <c r="D202" s="5">
        <f t="shared" si="20"/>
        <v>-2.15</v>
      </c>
      <c r="E202" s="5">
        <f t="shared" si="21"/>
        <v>1.28</v>
      </c>
      <c r="F202" s="5">
        <f t="shared" si="22"/>
        <v>-7.02</v>
      </c>
      <c r="G202" s="5">
        <f t="shared" si="23"/>
        <v>-2.3099999999999996</v>
      </c>
      <c r="H202" s="5">
        <f t="shared" si="24"/>
        <v>7.3902976935980051</v>
      </c>
      <c r="I202" s="6">
        <f t="shared" si="25"/>
        <v>4.4244331417737648E-2</v>
      </c>
    </row>
    <row r="203" spans="1:9">
      <c r="A203" s="4">
        <v>42561</v>
      </c>
      <c r="B203" s="1">
        <v>-2.1700000000000001E-3</v>
      </c>
      <c r="C203" s="1">
        <v>1.2800000000000001E-3</v>
      </c>
      <c r="D203" s="5">
        <f t="shared" si="20"/>
        <v>-2.17</v>
      </c>
      <c r="E203" s="5">
        <f t="shared" si="21"/>
        <v>1.28</v>
      </c>
      <c r="F203" s="5">
        <f t="shared" si="22"/>
        <v>-7.04</v>
      </c>
      <c r="G203" s="5">
        <f t="shared" si="23"/>
        <v>-2.3099999999999996</v>
      </c>
      <c r="H203" s="5">
        <f t="shared" si="24"/>
        <v>7.409298212381521</v>
      </c>
      <c r="I203" s="6">
        <f t="shared" si="25"/>
        <v>1.900051878351583E-2</v>
      </c>
    </row>
    <row r="204" spans="1:9">
      <c r="A204" s="4">
        <v>42562</v>
      </c>
      <c r="B204" s="1">
        <v>-2.1800000000000001E-3</v>
      </c>
      <c r="C204" s="1">
        <v>1.2700000000000001E-3</v>
      </c>
      <c r="D204" s="5">
        <f t="shared" si="20"/>
        <v>-2.1800000000000002</v>
      </c>
      <c r="E204" s="5">
        <f t="shared" si="21"/>
        <v>1.27</v>
      </c>
      <c r="F204" s="5">
        <f t="shared" si="22"/>
        <v>-7.0500000000000007</v>
      </c>
      <c r="G204" s="5">
        <f t="shared" si="23"/>
        <v>-2.3199999999999998</v>
      </c>
      <c r="H204" s="5">
        <f t="shared" si="24"/>
        <v>7.4219202367042456</v>
      </c>
      <c r="I204" s="6">
        <f t="shared" si="25"/>
        <v>1.2622024322724634E-2</v>
      </c>
    </row>
    <row r="205" spans="1:9">
      <c r="A205" s="4">
        <v>42563</v>
      </c>
      <c r="B205" s="1">
        <v>-2.2100000000000002E-3</v>
      </c>
      <c r="C205" s="1">
        <v>1.25E-3</v>
      </c>
      <c r="D205" s="5">
        <f t="shared" si="20"/>
        <v>-2.21</v>
      </c>
      <c r="E205" s="5">
        <f t="shared" si="21"/>
        <v>1.25</v>
      </c>
      <c r="F205" s="5">
        <f t="shared" si="22"/>
        <v>-7.08</v>
      </c>
      <c r="G205" s="5">
        <f t="shared" si="23"/>
        <v>-2.34</v>
      </c>
      <c r="H205" s="5">
        <f t="shared" si="24"/>
        <v>7.4566748621620889</v>
      </c>
      <c r="I205" s="6">
        <f t="shared" si="25"/>
        <v>3.4754625457843247E-2</v>
      </c>
    </row>
    <row r="206" spans="1:9">
      <c r="A206" s="4">
        <v>42564</v>
      </c>
      <c r="B206" s="1">
        <v>-2.2599999999999999E-3</v>
      </c>
      <c r="C206" s="1">
        <v>1.25E-3</v>
      </c>
      <c r="D206" s="5">
        <f t="shared" si="20"/>
        <v>-2.2599999999999998</v>
      </c>
      <c r="E206" s="5">
        <f t="shared" si="21"/>
        <v>1.25</v>
      </c>
      <c r="F206" s="5">
        <f t="shared" si="22"/>
        <v>-7.13</v>
      </c>
      <c r="G206" s="5">
        <f t="shared" si="23"/>
        <v>-2.34</v>
      </c>
      <c r="H206" s="5">
        <f t="shared" si="24"/>
        <v>7.5041655099018172</v>
      </c>
      <c r="I206" s="6">
        <f t="shared" si="25"/>
        <v>4.7490647739728331E-2</v>
      </c>
    </row>
    <row r="207" spans="1:9">
      <c r="A207" s="4">
        <v>42565</v>
      </c>
      <c r="B207" s="1">
        <v>-2.2699999999999999E-3</v>
      </c>
      <c r="C207" s="1">
        <v>1.25E-3</v>
      </c>
      <c r="D207" s="5">
        <f t="shared" si="20"/>
        <v>-2.27</v>
      </c>
      <c r="E207" s="5">
        <f t="shared" si="21"/>
        <v>1.25</v>
      </c>
      <c r="F207" s="5">
        <f t="shared" si="22"/>
        <v>-7.1400000000000006</v>
      </c>
      <c r="G207" s="5">
        <f t="shared" si="23"/>
        <v>-2.34</v>
      </c>
      <c r="H207" s="5">
        <f t="shared" si="24"/>
        <v>7.5136675465447631</v>
      </c>
      <c r="I207" s="6">
        <f t="shared" si="25"/>
        <v>9.5020366429459102E-3</v>
      </c>
    </row>
    <row r="208" spans="1:9">
      <c r="A208" s="4">
        <v>42566</v>
      </c>
      <c r="B208" s="1">
        <v>-2.2899999999999999E-3</v>
      </c>
      <c r="C208" s="1">
        <v>1.24E-3</v>
      </c>
      <c r="D208" s="5">
        <f t="shared" si="20"/>
        <v>-2.29</v>
      </c>
      <c r="E208" s="5">
        <f t="shared" si="21"/>
        <v>1.24</v>
      </c>
      <c r="F208" s="5">
        <f t="shared" si="22"/>
        <v>-7.16</v>
      </c>
      <c r="G208" s="5">
        <f t="shared" si="23"/>
        <v>-2.3499999999999996</v>
      </c>
      <c r="H208" s="5">
        <f t="shared" si="24"/>
        <v>7.5357879481843169</v>
      </c>
      <c r="I208" s="6">
        <f t="shared" si="25"/>
        <v>2.2120401639553755E-2</v>
      </c>
    </row>
    <row r="209" spans="1:9">
      <c r="A209" s="4">
        <v>42567</v>
      </c>
      <c r="B209" s="1">
        <v>-2.3500000000000001E-3</v>
      </c>
      <c r="C209" s="1">
        <v>1.24E-3</v>
      </c>
      <c r="D209" s="5">
        <f t="shared" si="20"/>
        <v>-2.35</v>
      </c>
      <c r="E209" s="5">
        <f t="shared" si="21"/>
        <v>1.24</v>
      </c>
      <c r="F209" s="5">
        <f t="shared" si="22"/>
        <v>-7.2200000000000006</v>
      </c>
      <c r="G209" s="5">
        <f t="shared" si="23"/>
        <v>-2.3499999999999996</v>
      </c>
      <c r="H209" s="5">
        <f t="shared" si="24"/>
        <v>7.592818975848167</v>
      </c>
      <c r="I209" s="6">
        <f t="shared" si="25"/>
        <v>5.7031027663850153E-2</v>
      </c>
    </row>
    <row r="210" spans="1:9">
      <c r="A210" s="4">
        <v>42568</v>
      </c>
      <c r="B210" s="1">
        <v>-2.3999999999999998E-3</v>
      </c>
      <c r="C210" s="1">
        <v>1.2199999999999999E-3</v>
      </c>
      <c r="D210" s="5">
        <f t="shared" si="20"/>
        <v>-2.4</v>
      </c>
      <c r="E210" s="5">
        <f t="shared" si="21"/>
        <v>1.22</v>
      </c>
      <c r="F210" s="5">
        <f t="shared" si="22"/>
        <v>-7.27</v>
      </c>
      <c r="G210" s="5">
        <f t="shared" si="23"/>
        <v>-2.37</v>
      </c>
      <c r="H210" s="5">
        <f t="shared" si="24"/>
        <v>7.6465547797684676</v>
      </c>
      <c r="I210" s="6">
        <f t="shared" si="25"/>
        <v>5.373580392030064E-2</v>
      </c>
    </row>
    <row r="211" spans="1:9">
      <c r="A211" s="4">
        <v>42569</v>
      </c>
      <c r="B211" s="1">
        <v>-2.47E-3</v>
      </c>
      <c r="C211" s="1">
        <v>1.2099999999999999E-3</v>
      </c>
      <c r="D211" s="5">
        <f t="shared" si="20"/>
        <v>-2.4699999999999998</v>
      </c>
      <c r="E211" s="5">
        <f t="shared" si="21"/>
        <v>1.21</v>
      </c>
      <c r="F211" s="5">
        <f t="shared" si="22"/>
        <v>-7.34</v>
      </c>
      <c r="G211" s="5">
        <f t="shared" si="23"/>
        <v>-2.38</v>
      </c>
      <c r="H211" s="5">
        <f t="shared" si="24"/>
        <v>7.7162166895441704</v>
      </c>
      <c r="I211" s="6">
        <f t="shared" si="25"/>
        <v>6.9661909775702746E-2</v>
      </c>
    </row>
    <row r="212" spans="1:9">
      <c r="A212" s="4">
        <v>42570</v>
      </c>
      <c r="B212" s="1">
        <v>-2.4299999999999999E-3</v>
      </c>
      <c r="C212" s="1">
        <v>1.2099999999999999E-3</v>
      </c>
      <c r="D212" s="5">
        <f t="shared" si="20"/>
        <v>-2.4299999999999997</v>
      </c>
      <c r="E212" s="5">
        <f t="shared" si="21"/>
        <v>1.21</v>
      </c>
      <c r="F212" s="5">
        <f t="shared" si="22"/>
        <v>-7.3</v>
      </c>
      <c r="G212" s="5">
        <f t="shared" si="23"/>
        <v>-2.38</v>
      </c>
      <c r="H212" s="5">
        <f t="shared" si="24"/>
        <v>7.6781768669391823</v>
      </c>
      <c r="I212" s="6">
        <f t="shared" si="25"/>
        <v>-3.8039822604988061E-2</v>
      </c>
    </row>
    <row r="213" spans="1:9">
      <c r="A213" s="4">
        <v>42571</v>
      </c>
      <c r="B213" s="1">
        <v>-2.4599999999999999E-3</v>
      </c>
      <c r="C213" s="1">
        <v>1.1900000000000001E-3</v>
      </c>
      <c r="D213" s="5">
        <f t="shared" si="20"/>
        <v>-2.46</v>
      </c>
      <c r="E213" s="5">
        <f t="shared" si="21"/>
        <v>1.1900000000000002</v>
      </c>
      <c r="F213" s="5">
        <f t="shared" si="22"/>
        <v>-7.33</v>
      </c>
      <c r="G213" s="5">
        <f t="shared" si="23"/>
        <v>-2.3999999999999995</v>
      </c>
      <c r="H213" s="5">
        <f t="shared" si="24"/>
        <v>7.7129047705776843</v>
      </c>
      <c r="I213" s="6">
        <f t="shared" si="25"/>
        <v>3.4727903638501978E-2</v>
      </c>
    </row>
    <row r="214" spans="1:9">
      <c r="A214" s="4">
        <v>42572</v>
      </c>
      <c r="B214" s="1">
        <v>-2.49E-3</v>
      </c>
      <c r="C214" s="1">
        <v>1.17E-3</v>
      </c>
      <c r="D214" s="5">
        <f t="shared" si="20"/>
        <v>-2.4900000000000002</v>
      </c>
      <c r="E214" s="5">
        <f t="shared" si="21"/>
        <v>1.17</v>
      </c>
      <c r="F214" s="5">
        <f t="shared" si="22"/>
        <v>-7.36</v>
      </c>
      <c r="G214" s="5">
        <f t="shared" si="23"/>
        <v>-2.42</v>
      </c>
      <c r="H214" s="5">
        <f t="shared" si="24"/>
        <v>7.7476448034225216</v>
      </c>
      <c r="I214" s="6">
        <f t="shared" si="25"/>
        <v>3.4740032844837287E-2</v>
      </c>
    </row>
    <row r="215" spans="1:9">
      <c r="A215" s="4">
        <v>42573</v>
      </c>
      <c r="B215" s="1">
        <v>-2.5300000000000001E-3</v>
      </c>
      <c r="C215" s="1">
        <v>1.17E-3</v>
      </c>
      <c r="D215" s="5">
        <f t="shared" si="20"/>
        <v>-2.5300000000000002</v>
      </c>
      <c r="E215" s="5">
        <f t="shared" si="21"/>
        <v>1.17</v>
      </c>
      <c r="F215" s="5">
        <f t="shared" si="22"/>
        <v>-7.4</v>
      </c>
      <c r="G215" s="5">
        <f t="shared" si="23"/>
        <v>-2.42</v>
      </c>
      <c r="H215" s="5">
        <f t="shared" si="24"/>
        <v>7.7856534728948734</v>
      </c>
      <c r="I215" s="6">
        <f t="shared" si="25"/>
        <v>3.8008669472351819E-2</v>
      </c>
    </row>
    <row r="216" spans="1:9">
      <c r="A216" s="4">
        <v>42574</v>
      </c>
      <c r="B216" s="1">
        <v>-2.5500000000000002E-3</v>
      </c>
      <c r="C216" s="1">
        <v>1.16E-3</v>
      </c>
      <c r="D216" s="5">
        <f t="shared" si="20"/>
        <v>-2.5500000000000003</v>
      </c>
      <c r="E216" s="5">
        <f t="shared" si="21"/>
        <v>1.1599999999999999</v>
      </c>
      <c r="F216" s="5">
        <f t="shared" si="22"/>
        <v>-7.42</v>
      </c>
      <c r="G216" s="5">
        <f t="shared" si="23"/>
        <v>-2.4299999999999997</v>
      </c>
      <c r="H216" s="5">
        <f t="shared" si="24"/>
        <v>7.8077717692053472</v>
      </c>
      <c r="I216" s="6">
        <f t="shared" si="25"/>
        <v>2.2118296310473795E-2</v>
      </c>
    </row>
    <row r="217" spans="1:9">
      <c r="A217" s="4">
        <v>42575</v>
      </c>
      <c r="B217" s="1">
        <v>-2.6199999999999999E-3</v>
      </c>
      <c r="C217" s="1">
        <v>1.16E-3</v>
      </c>
      <c r="D217" s="5">
        <f t="shared" si="20"/>
        <v>-2.62</v>
      </c>
      <c r="E217" s="5">
        <f t="shared" si="21"/>
        <v>1.1599999999999999</v>
      </c>
      <c r="F217" s="5">
        <f t="shared" si="22"/>
        <v>-7.49</v>
      </c>
      <c r="G217" s="5">
        <f t="shared" si="23"/>
        <v>-2.4299999999999997</v>
      </c>
      <c r="H217" s="5">
        <f t="shared" si="24"/>
        <v>7.8743253679283534</v>
      </c>
      <c r="I217" s="6">
        <f t="shared" si="25"/>
        <v>6.6553598723006147E-2</v>
      </c>
    </row>
    <row r="218" spans="1:9">
      <c r="A218" s="4">
        <v>42576</v>
      </c>
      <c r="B218" s="1">
        <v>-2.6700000000000001E-3</v>
      </c>
      <c r="C218" s="1">
        <v>1.1299999999999999E-3</v>
      </c>
      <c r="D218" s="5">
        <f t="shared" ref="D218:D281" si="26">IF(B218="","",B218*1000)</f>
        <v>-2.67</v>
      </c>
      <c r="E218" s="5">
        <f t="shared" ref="E218:E281" si="27">IF(C218="","",C218*1000)</f>
        <v>1.1299999999999999</v>
      </c>
      <c r="F218" s="5">
        <f t="shared" si="22"/>
        <v>-7.54</v>
      </c>
      <c r="G218" s="5">
        <f t="shared" si="23"/>
        <v>-2.46</v>
      </c>
      <c r="H218" s="5">
        <f t="shared" si="24"/>
        <v>7.9311537622214843</v>
      </c>
      <c r="I218" s="6">
        <f t="shared" si="25"/>
        <v>5.6828394293130913E-2</v>
      </c>
    </row>
    <row r="219" spans="1:9">
      <c r="A219" s="4">
        <v>42577</v>
      </c>
      <c r="B219" s="1">
        <v>-2.7299999999999998E-3</v>
      </c>
      <c r="C219" s="1">
        <v>1.1299999999999999E-3</v>
      </c>
      <c r="D219" s="5">
        <f t="shared" si="26"/>
        <v>-2.73</v>
      </c>
      <c r="E219" s="5">
        <f t="shared" si="27"/>
        <v>1.1299999999999999</v>
      </c>
      <c r="F219" s="5">
        <f t="shared" si="22"/>
        <v>-7.6</v>
      </c>
      <c r="G219" s="5">
        <f t="shared" si="23"/>
        <v>-2.46</v>
      </c>
      <c r="H219" s="5">
        <f t="shared" si="24"/>
        <v>7.9882163215576476</v>
      </c>
      <c r="I219" s="6">
        <f t="shared" si="25"/>
        <v>5.7062559336163332E-2</v>
      </c>
    </row>
    <row r="220" spans="1:9">
      <c r="A220" s="4">
        <v>42578</v>
      </c>
      <c r="B220" s="1">
        <v>-2.7200000000000002E-3</v>
      </c>
      <c r="C220" s="1">
        <v>1.1100000000000001E-3</v>
      </c>
      <c r="D220" s="5">
        <f t="shared" si="26"/>
        <v>-2.72</v>
      </c>
      <c r="E220" s="5">
        <f t="shared" si="27"/>
        <v>1.1100000000000001</v>
      </c>
      <c r="F220" s="5">
        <f t="shared" si="22"/>
        <v>-7.59</v>
      </c>
      <c r="G220" s="5">
        <f t="shared" si="23"/>
        <v>-2.4799999999999995</v>
      </c>
      <c r="H220" s="5">
        <f t="shared" si="24"/>
        <v>7.9848919842412398</v>
      </c>
      <c r="I220" s="6">
        <f t="shared" si="25"/>
        <v>-3.3243373164077994E-3</v>
      </c>
    </row>
    <row r="221" spans="1:9">
      <c r="A221" s="4">
        <v>42579</v>
      </c>
      <c r="B221" s="1">
        <v>-2.7599999999999999E-3</v>
      </c>
      <c r="C221" s="1">
        <v>1.1000000000000001E-3</v>
      </c>
      <c r="D221" s="5">
        <f t="shared" si="26"/>
        <v>-2.76</v>
      </c>
      <c r="E221" s="5">
        <f t="shared" si="27"/>
        <v>1.1000000000000001</v>
      </c>
      <c r="F221" s="5">
        <f t="shared" si="22"/>
        <v>-7.63</v>
      </c>
      <c r="G221" s="5">
        <f t="shared" si="23"/>
        <v>-2.4899999999999998</v>
      </c>
      <c r="H221" s="5">
        <f t="shared" si="24"/>
        <v>8.0260201843753176</v>
      </c>
      <c r="I221" s="6">
        <f t="shared" si="25"/>
        <v>4.1128200134077808E-2</v>
      </c>
    </row>
    <row r="222" spans="1:9">
      <c r="A222" s="4">
        <v>42580</v>
      </c>
      <c r="B222" s="1">
        <v>-2.7599999999999999E-3</v>
      </c>
      <c r="C222" s="1">
        <v>1.1000000000000001E-3</v>
      </c>
      <c r="D222" s="5">
        <f t="shared" si="26"/>
        <v>-2.76</v>
      </c>
      <c r="E222" s="5">
        <f t="shared" si="27"/>
        <v>1.1000000000000001</v>
      </c>
      <c r="F222" s="5">
        <f t="shared" si="22"/>
        <v>-7.63</v>
      </c>
      <c r="G222" s="5">
        <f t="shared" si="23"/>
        <v>-2.4899999999999998</v>
      </c>
      <c r="H222" s="5">
        <f t="shared" si="24"/>
        <v>8.0260201843753176</v>
      </c>
      <c r="I222" s="6">
        <f t="shared" si="25"/>
        <v>0</v>
      </c>
    </row>
    <row r="223" spans="1:9">
      <c r="A223" s="4">
        <v>42581</v>
      </c>
      <c r="B223" s="1">
        <v>-2.7899999999999999E-3</v>
      </c>
      <c r="C223" s="1">
        <v>1.1000000000000001E-3</v>
      </c>
      <c r="D223" s="5">
        <f t="shared" si="26"/>
        <v>-2.79</v>
      </c>
      <c r="E223" s="5">
        <f t="shared" si="27"/>
        <v>1.1000000000000001</v>
      </c>
      <c r="F223" s="5">
        <f t="shared" si="22"/>
        <v>-7.66</v>
      </c>
      <c r="G223" s="5">
        <f t="shared" si="23"/>
        <v>-2.4899999999999998</v>
      </c>
      <c r="H223" s="5">
        <f t="shared" si="24"/>
        <v>8.0545453006361569</v>
      </c>
      <c r="I223" s="6">
        <f t="shared" si="25"/>
        <v>2.8525116260839312E-2</v>
      </c>
    </row>
    <row r="224" spans="1:9">
      <c r="A224" s="4">
        <v>42582</v>
      </c>
      <c r="B224" s="1">
        <v>-2.81E-3</v>
      </c>
      <c r="C224" s="1">
        <v>1.1000000000000001E-3</v>
      </c>
      <c r="D224" s="5">
        <f t="shared" si="26"/>
        <v>-2.81</v>
      </c>
      <c r="E224" s="5">
        <f t="shared" si="27"/>
        <v>1.1000000000000001</v>
      </c>
      <c r="F224" s="5">
        <f t="shared" si="22"/>
        <v>-7.68</v>
      </c>
      <c r="G224" s="5">
        <f t="shared" si="23"/>
        <v>-2.4899999999999998</v>
      </c>
      <c r="H224" s="5">
        <f t="shared" si="24"/>
        <v>8.0735679844787338</v>
      </c>
      <c r="I224" s="6">
        <f t="shared" si="25"/>
        <v>1.9022683842576882E-2</v>
      </c>
    </row>
    <row r="225" spans="1:9">
      <c r="A225" s="4">
        <v>42583</v>
      </c>
      <c r="B225" s="1">
        <v>-2.8400000000000001E-3</v>
      </c>
      <c r="C225" s="1">
        <v>1.08E-3</v>
      </c>
      <c r="D225" s="5">
        <f t="shared" si="26"/>
        <v>-2.84</v>
      </c>
      <c r="E225" s="5">
        <f t="shared" si="27"/>
        <v>1.08</v>
      </c>
      <c r="F225" s="5">
        <f t="shared" si="22"/>
        <v>-7.71</v>
      </c>
      <c r="G225" s="5">
        <f t="shared" si="23"/>
        <v>-2.5099999999999998</v>
      </c>
      <c r="H225" s="5">
        <f t="shared" si="24"/>
        <v>8.1082797189046207</v>
      </c>
      <c r="I225" s="6">
        <f t="shared" si="25"/>
        <v>3.4711734425886931E-2</v>
      </c>
    </row>
    <row r="226" spans="1:9">
      <c r="A226" s="4">
        <v>42584</v>
      </c>
      <c r="B226" s="1">
        <v>-2.8800000000000002E-3</v>
      </c>
      <c r="C226" s="1">
        <v>1.07E-3</v>
      </c>
      <c r="D226" s="5">
        <f t="shared" si="26"/>
        <v>-2.8800000000000003</v>
      </c>
      <c r="E226" s="5">
        <f t="shared" si="27"/>
        <v>1.07</v>
      </c>
      <c r="F226" s="5">
        <f t="shared" si="22"/>
        <v>-7.75</v>
      </c>
      <c r="G226" s="5">
        <f t="shared" si="23"/>
        <v>-2.5199999999999996</v>
      </c>
      <c r="H226" s="5">
        <f t="shared" si="24"/>
        <v>8.1494110216628535</v>
      </c>
      <c r="I226" s="6">
        <f t="shared" si="25"/>
        <v>4.1131302758232735E-2</v>
      </c>
    </row>
    <row r="227" spans="1:9">
      <c r="A227" s="4">
        <v>42585</v>
      </c>
      <c r="B227" s="1">
        <v>-2.9099999999999998E-3</v>
      </c>
      <c r="C227" s="1">
        <v>1.07E-3</v>
      </c>
      <c r="D227" s="5">
        <f t="shared" si="26"/>
        <v>-2.9099999999999997</v>
      </c>
      <c r="E227" s="5">
        <f t="shared" si="27"/>
        <v>1.07</v>
      </c>
      <c r="F227" s="5">
        <f t="shared" si="22"/>
        <v>-7.7799999999999994</v>
      </c>
      <c r="G227" s="5">
        <f t="shared" si="23"/>
        <v>-2.5199999999999996</v>
      </c>
      <c r="H227" s="5">
        <f t="shared" si="24"/>
        <v>8.1779459523770388</v>
      </c>
      <c r="I227" s="6">
        <f t="shared" si="25"/>
        <v>2.8534930714185336E-2</v>
      </c>
    </row>
    <row r="228" spans="1:9">
      <c r="A228" s="4">
        <v>42586</v>
      </c>
      <c r="B228" s="1">
        <v>-2.8999999999999998E-3</v>
      </c>
      <c r="C228" s="1">
        <v>1.0499999999999999E-3</v>
      </c>
      <c r="D228" s="5">
        <f t="shared" si="26"/>
        <v>-2.9</v>
      </c>
      <c r="E228" s="5">
        <f t="shared" si="27"/>
        <v>1.05</v>
      </c>
      <c r="F228" s="5">
        <f t="shared" si="22"/>
        <v>-7.77</v>
      </c>
      <c r="G228" s="5">
        <f t="shared" si="23"/>
        <v>-2.54</v>
      </c>
      <c r="H228" s="5">
        <f t="shared" si="24"/>
        <v>8.1746253736792127</v>
      </c>
      <c r="I228" s="6">
        <f t="shared" si="25"/>
        <v>-3.3205786978260932E-3</v>
      </c>
    </row>
    <row r="229" spans="1:9">
      <c r="A229" s="4">
        <v>42587</v>
      </c>
      <c r="B229" s="1">
        <v>-2.8999999999999998E-3</v>
      </c>
      <c r="C229" s="1">
        <v>1.0499999999999999E-3</v>
      </c>
      <c r="D229" s="5">
        <f t="shared" si="26"/>
        <v>-2.9</v>
      </c>
      <c r="E229" s="5">
        <f t="shared" si="27"/>
        <v>1.05</v>
      </c>
      <c r="F229" s="5">
        <f t="shared" si="22"/>
        <v>-7.77</v>
      </c>
      <c r="G229" s="5">
        <f t="shared" si="23"/>
        <v>-2.54</v>
      </c>
      <c r="H229" s="5">
        <f t="shared" si="24"/>
        <v>8.1746253736792127</v>
      </c>
      <c r="I229" s="6">
        <f t="shared" si="25"/>
        <v>0</v>
      </c>
    </row>
    <row r="230" spans="1:9">
      <c r="A230" s="4">
        <v>42588</v>
      </c>
      <c r="B230" s="1">
        <v>-2.9399999999999999E-3</v>
      </c>
      <c r="C230" s="1">
        <v>1.0399999999999999E-3</v>
      </c>
      <c r="D230" s="5">
        <f t="shared" si="26"/>
        <v>-2.94</v>
      </c>
      <c r="E230" s="5">
        <f t="shared" si="27"/>
        <v>1.0399999999999998</v>
      </c>
      <c r="F230" s="5">
        <f t="shared" si="22"/>
        <v>-7.8100000000000005</v>
      </c>
      <c r="G230" s="5">
        <f t="shared" si="23"/>
        <v>-2.5499999999999998</v>
      </c>
      <c r="H230" s="5">
        <f t="shared" si="24"/>
        <v>8.2157531608489798</v>
      </c>
      <c r="I230" s="6">
        <f t="shared" si="25"/>
        <v>4.1127787169767061E-2</v>
      </c>
    </row>
    <row r="231" spans="1:9">
      <c r="A231" s="4">
        <v>42589</v>
      </c>
      <c r="B231" s="1">
        <v>-3.0100000000000001E-3</v>
      </c>
      <c r="C231" s="1">
        <v>1.0200000000000001E-3</v>
      </c>
      <c r="D231" s="5">
        <f t="shared" si="26"/>
        <v>-3.0100000000000002</v>
      </c>
      <c r="E231" s="5">
        <f t="shared" si="27"/>
        <v>1.02</v>
      </c>
      <c r="F231" s="5">
        <f t="shared" si="22"/>
        <v>-7.8800000000000008</v>
      </c>
      <c r="G231" s="5">
        <f t="shared" si="23"/>
        <v>-2.57</v>
      </c>
      <c r="H231" s="5">
        <f t="shared" si="24"/>
        <v>8.2885040869869879</v>
      </c>
      <c r="I231" s="6">
        <f t="shared" si="25"/>
        <v>7.2750926138008154E-2</v>
      </c>
    </row>
    <row r="232" spans="1:9">
      <c r="A232" s="4">
        <v>42590</v>
      </c>
      <c r="B232" s="1">
        <v>-3.0500000000000002E-3</v>
      </c>
      <c r="C232" s="1">
        <v>1.0200000000000001E-3</v>
      </c>
      <c r="D232" s="5">
        <f t="shared" si="26"/>
        <v>-3.0500000000000003</v>
      </c>
      <c r="E232" s="5">
        <f t="shared" si="27"/>
        <v>1.02</v>
      </c>
      <c r="F232" s="5">
        <f t="shared" si="22"/>
        <v>-7.92</v>
      </c>
      <c r="G232" s="5">
        <f t="shared" si="23"/>
        <v>-2.57</v>
      </c>
      <c r="H232" s="5">
        <f t="shared" si="24"/>
        <v>8.326541899252053</v>
      </c>
      <c r="I232" s="6">
        <f t="shared" si="25"/>
        <v>3.8037812265065085E-2</v>
      </c>
    </row>
    <row r="233" spans="1:9">
      <c r="A233" s="4">
        <v>42591</v>
      </c>
      <c r="B233" s="1">
        <v>-3.0799999999999998E-3</v>
      </c>
      <c r="C233" s="1">
        <v>1.0200000000000001E-3</v>
      </c>
      <c r="D233" s="5">
        <f t="shared" si="26"/>
        <v>-3.0799999999999996</v>
      </c>
      <c r="E233" s="5">
        <f t="shared" si="27"/>
        <v>1.02</v>
      </c>
      <c r="F233" s="5">
        <f t="shared" si="22"/>
        <v>-7.9499999999999993</v>
      </c>
      <c r="G233" s="5">
        <f t="shared" si="23"/>
        <v>-2.57</v>
      </c>
      <c r="H233" s="5">
        <f t="shared" si="24"/>
        <v>8.3550822856510507</v>
      </c>
      <c r="I233" s="6">
        <f t="shared" si="25"/>
        <v>2.8540386398997697E-2</v>
      </c>
    </row>
    <row r="234" spans="1:9">
      <c r="A234" s="4">
        <v>42592</v>
      </c>
      <c r="B234" s="1">
        <v>-3.0699999999999998E-3</v>
      </c>
      <c r="C234" s="1">
        <v>1.0200000000000001E-3</v>
      </c>
      <c r="D234" s="5">
        <f t="shared" si="26"/>
        <v>-3.07</v>
      </c>
      <c r="E234" s="5">
        <f t="shared" si="27"/>
        <v>1.02</v>
      </c>
      <c r="F234" s="5">
        <f t="shared" si="22"/>
        <v>-7.9399999999999995</v>
      </c>
      <c r="G234" s="5">
        <f t="shared" si="23"/>
        <v>-2.57</v>
      </c>
      <c r="H234" s="5">
        <f t="shared" si="24"/>
        <v>8.3455676859036974</v>
      </c>
      <c r="I234" s="6">
        <f t="shared" si="25"/>
        <v>-9.5145997473533583E-3</v>
      </c>
    </row>
    <row r="235" spans="1:9">
      <c r="A235" s="4">
        <v>42593</v>
      </c>
      <c r="B235" s="1">
        <v>-3.0699999999999998E-3</v>
      </c>
      <c r="C235" s="1">
        <v>1.01E-3</v>
      </c>
      <c r="D235" s="5">
        <f t="shared" si="26"/>
        <v>-3.07</v>
      </c>
      <c r="E235" s="5">
        <f t="shared" si="27"/>
        <v>1.01</v>
      </c>
      <c r="F235" s="5">
        <f t="shared" si="22"/>
        <v>-7.9399999999999995</v>
      </c>
      <c r="G235" s="5">
        <f t="shared" si="23"/>
        <v>-2.58</v>
      </c>
      <c r="H235" s="5">
        <f t="shared" si="24"/>
        <v>8.3486525858967191</v>
      </c>
      <c r="I235" s="6">
        <f t="shared" si="25"/>
        <v>3.0848999930217502E-3</v>
      </c>
    </row>
    <row r="236" spans="1:9">
      <c r="A236" s="4">
        <v>42594</v>
      </c>
      <c r="B236" s="1">
        <v>-3.0999999999999999E-3</v>
      </c>
      <c r="C236" s="1">
        <v>1.01E-3</v>
      </c>
      <c r="D236" s="5">
        <f t="shared" si="26"/>
        <v>-3.1</v>
      </c>
      <c r="E236" s="5">
        <f t="shared" si="27"/>
        <v>1.01</v>
      </c>
      <c r="F236" s="5">
        <f t="shared" si="22"/>
        <v>-7.9700000000000006</v>
      </c>
      <c r="G236" s="5">
        <f t="shared" si="23"/>
        <v>-2.58</v>
      </c>
      <c r="H236" s="5">
        <f t="shared" si="24"/>
        <v>8.3771892660963569</v>
      </c>
      <c r="I236" s="6">
        <f t="shared" si="25"/>
        <v>2.8536680199637843E-2</v>
      </c>
    </row>
    <row r="237" spans="1:9">
      <c r="A237" s="4">
        <v>42595</v>
      </c>
      <c r="B237" s="1">
        <v>-3.1099999999999999E-3</v>
      </c>
      <c r="C237" s="1">
        <v>9.8999999999999999E-4</v>
      </c>
      <c r="D237" s="5">
        <f t="shared" si="26"/>
        <v>-3.11</v>
      </c>
      <c r="E237" s="5">
        <f t="shared" si="27"/>
        <v>0.99</v>
      </c>
      <c r="F237" s="5">
        <f t="shared" si="22"/>
        <v>-7.98</v>
      </c>
      <c r="G237" s="5">
        <f t="shared" si="23"/>
        <v>-2.5999999999999996</v>
      </c>
      <c r="H237" s="5">
        <f t="shared" si="24"/>
        <v>8.3928779331049501</v>
      </c>
      <c r="I237" s="6">
        <f t="shared" si="25"/>
        <v>1.5688667008593171E-2</v>
      </c>
    </row>
    <row r="238" spans="1:9">
      <c r="A238" s="4">
        <v>42596</v>
      </c>
      <c r="B238" s="1">
        <v>-3.1900000000000001E-3</v>
      </c>
      <c r="C238" s="1">
        <v>9.8999999999999999E-4</v>
      </c>
      <c r="D238" s="5">
        <f t="shared" si="26"/>
        <v>-3.19</v>
      </c>
      <c r="E238" s="5">
        <f t="shared" si="27"/>
        <v>0.99</v>
      </c>
      <c r="F238" s="5">
        <f t="shared" si="22"/>
        <v>-8.06</v>
      </c>
      <c r="G238" s="5">
        <f t="shared" si="23"/>
        <v>-2.5999999999999996</v>
      </c>
      <c r="H238" s="5">
        <f t="shared" si="24"/>
        <v>8.4689786869492121</v>
      </c>
      <c r="I238" s="6">
        <f t="shared" si="25"/>
        <v>7.6100753844261959E-2</v>
      </c>
    </row>
    <row r="239" spans="1:9">
      <c r="A239" s="4">
        <v>42597</v>
      </c>
      <c r="B239" s="1">
        <v>-3.1900000000000001E-3</v>
      </c>
      <c r="C239" s="1">
        <v>9.8999999999999999E-4</v>
      </c>
      <c r="D239" s="5">
        <f t="shared" si="26"/>
        <v>-3.19</v>
      </c>
      <c r="E239" s="5">
        <f t="shared" si="27"/>
        <v>0.99</v>
      </c>
      <c r="F239" s="5">
        <f t="shared" si="22"/>
        <v>-8.06</v>
      </c>
      <c r="G239" s="5">
        <f t="shared" si="23"/>
        <v>-2.5999999999999996</v>
      </c>
      <c r="H239" s="5">
        <f t="shared" si="24"/>
        <v>8.4689786869492121</v>
      </c>
      <c r="I239" s="6">
        <f t="shared" si="25"/>
        <v>0</v>
      </c>
    </row>
    <row r="240" spans="1:9">
      <c r="A240" s="4">
        <v>42598</v>
      </c>
      <c r="B240" s="1">
        <v>-3.1900000000000001E-3</v>
      </c>
      <c r="C240" s="1">
        <v>9.7999999999999997E-4</v>
      </c>
      <c r="D240" s="5">
        <f t="shared" si="26"/>
        <v>-3.19</v>
      </c>
      <c r="E240" s="5">
        <f t="shared" si="27"/>
        <v>0.98</v>
      </c>
      <c r="F240" s="5">
        <f t="shared" si="22"/>
        <v>-8.06</v>
      </c>
      <c r="G240" s="5">
        <f t="shared" si="23"/>
        <v>-2.61</v>
      </c>
      <c r="H240" s="5">
        <f t="shared" si="24"/>
        <v>8.4720540602618915</v>
      </c>
      <c r="I240" s="6">
        <f t="shared" si="25"/>
        <v>3.0753733126793747E-3</v>
      </c>
    </row>
    <row r="241" spans="1:9">
      <c r="A241" s="4">
        <v>42599</v>
      </c>
      <c r="B241" s="1">
        <v>-3.2000000000000002E-3</v>
      </c>
      <c r="C241" s="1">
        <v>9.8999999999999999E-4</v>
      </c>
      <c r="D241" s="5">
        <f t="shared" si="26"/>
        <v>-3.2</v>
      </c>
      <c r="E241" s="5">
        <f t="shared" si="27"/>
        <v>0.99</v>
      </c>
      <c r="F241" s="5">
        <f t="shared" si="22"/>
        <v>-8.07</v>
      </c>
      <c r="G241" s="5">
        <f t="shared" si="23"/>
        <v>-2.5999999999999996</v>
      </c>
      <c r="H241" s="5">
        <f t="shared" si="24"/>
        <v>8.4784963289489017</v>
      </c>
      <c r="I241" s="6">
        <f t="shared" si="25"/>
        <v>6.4422686870102552E-3</v>
      </c>
    </row>
    <row r="242" spans="1:9">
      <c r="A242" s="4">
        <v>42600</v>
      </c>
      <c r="B242" s="1">
        <v>-3.2200000000000002E-3</v>
      </c>
      <c r="C242" s="1">
        <v>9.7999999999999997E-4</v>
      </c>
      <c r="D242" s="5">
        <f t="shared" si="26"/>
        <v>-3.22</v>
      </c>
      <c r="E242" s="5">
        <f t="shared" si="27"/>
        <v>0.98</v>
      </c>
      <c r="F242" s="5">
        <f t="shared" si="22"/>
        <v>-8.09</v>
      </c>
      <c r="G242" s="5">
        <f t="shared" si="23"/>
        <v>-2.61</v>
      </c>
      <c r="H242" s="5">
        <f t="shared" si="24"/>
        <v>8.5005999788250239</v>
      </c>
      <c r="I242" s="6">
        <f t="shared" si="25"/>
        <v>2.2103649876122233E-2</v>
      </c>
    </row>
    <row r="243" spans="1:9">
      <c r="A243" s="4">
        <v>42601</v>
      </c>
      <c r="B243" s="1">
        <v>-3.2200000000000002E-3</v>
      </c>
      <c r="C243" s="1">
        <v>9.7999999999999997E-4</v>
      </c>
      <c r="D243" s="5">
        <f t="shared" si="26"/>
        <v>-3.22</v>
      </c>
      <c r="E243" s="5">
        <f t="shared" si="27"/>
        <v>0.98</v>
      </c>
      <c r="F243" s="5">
        <f t="shared" si="22"/>
        <v>-8.09</v>
      </c>
      <c r="G243" s="5">
        <f t="shared" si="23"/>
        <v>-2.61</v>
      </c>
      <c r="H243" s="5">
        <f t="shared" si="24"/>
        <v>8.5005999788250239</v>
      </c>
      <c r="I243" s="6">
        <f t="shared" si="25"/>
        <v>0</v>
      </c>
    </row>
    <row r="244" spans="1:9">
      <c r="A244" s="4">
        <v>42602</v>
      </c>
      <c r="B244" s="1">
        <v>-3.2499999999999999E-3</v>
      </c>
      <c r="C244" s="1">
        <v>9.6000000000000002E-4</v>
      </c>
      <c r="D244" s="5">
        <f t="shared" si="26"/>
        <v>-3.25</v>
      </c>
      <c r="E244" s="5">
        <f t="shared" si="27"/>
        <v>0.96000000000000008</v>
      </c>
      <c r="F244" s="5">
        <f t="shared" si="22"/>
        <v>-8.120000000000001</v>
      </c>
      <c r="G244" s="5">
        <f t="shared" si="23"/>
        <v>-2.63</v>
      </c>
      <c r="H244" s="5">
        <f t="shared" si="24"/>
        <v>8.5352973000358929</v>
      </c>
      <c r="I244" s="6">
        <f t="shared" si="25"/>
        <v>3.4697321210868992E-2</v>
      </c>
    </row>
    <row r="245" spans="1:9">
      <c r="A245" s="4">
        <v>42603</v>
      </c>
      <c r="B245" s="1">
        <v>-3.2299999999999998E-3</v>
      </c>
      <c r="C245" s="1">
        <v>9.7999999999999997E-4</v>
      </c>
      <c r="D245" s="5">
        <f t="shared" si="26"/>
        <v>-3.23</v>
      </c>
      <c r="E245" s="5">
        <f t="shared" si="27"/>
        <v>0.98</v>
      </c>
      <c r="F245" s="5">
        <f t="shared" si="22"/>
        <v>-8.1</v>
      </c>
      <c r="G245" s="5">
        <f t="shared" si="23"/>
        <v>-2.61</v>
      </c>
      <c r="H245" s="5">
        <f t="shared" si="24"/>
        <v>8.5101175080018727</v>
      </c>
      <c r="I245" s="6">
        <f t="shared" si="25"/>
        <v>-2.517979203402021E-2</v>
      </c>
    </row>
    <row r="246" spans="1:9">
      <c r="A246" s="4">
        <v>42604</v>
      </c>
      <c r="B246" s="1">
        <v>-3.2499999999999999E-3</v>
      </c>
      <c r="C246" s="1">
        <v>9.7999999999999997E-4</v>
      </c>
      <c r="D246" s="5">
        <f t="shared" si="26"/>
        <v>-3.25</v>
      </c>
      <c r="E246" s="5">
        <f t="shared" si="27"/>
        <v>0.98</v>
      </c>
      <c r="F246" s="5">
        <f t="shared" si="22"/>
        <v>-8.120000000000001</v>
      </c>
      <c r="G246" s="5">
        <f t="shared" si="23"/>
        <v>-2.61</v>
      </c>
      <c r="H246" s="5">
        <f t="shared" si="24"/>
        <v>8.529155878514592</v>
      </c>
      <c r="I246" s="6">
        <f t="shared" si="25"/>
        <v>1.9038370512719283E-2</v>
      </c>
    </row>
    <row r="247" spans="1:9">
      <c r="A247" s="4">
        <v>42605</v>
      </c>
      <c r="B247" s="1">
        <v>-3.2699999999999999E-3</v>
      </c>
      <c r="C247" s="1">
        <v>9.6000000000000002E-4</v>
      </c>
      <c r="D247" s="5">
        <f t="shared" si="26"/>
        <v>-3.27</v>
      </c>
      <c r="E247" s="5">
        <f t="shared" si="27"/>
        <v>0.96000000000000008</v>
      </c>
      <c r="F247" s="5">
        <f t="shared" si="22"/>
        <v>-8.14</v>
      </c>
      <c r="G247" s="5">
        <f t="shared" si="23"/>
        <v>-2.63</v>
      </c>
      <c r="H247" s="5">
        <f t="shared" si="24"/>
        <v>8.5543263907802825</v>
      </c>
      <c r="I247" s="6">
        <f t="shared" si="25"/>
        <v>2.5170512265690448E-2</v>
      </c>
    </row>
    <row r="248" spans="1:9">
      <c r="A248" s="4">
        <v>42606</v>
      </c>
      <c r="B248" s="1">
        <v>-3.6900000000000001E-3</v>
      </c>
      <c r="C248" s="1">
        <v>8.8999999999999995E-4</v>
      </c>
      <c r="D248" s="5">
        <f t="shared" si="26"/>
        <v>-3.69</v>
      </c>
      <c r="E248" s="5">
        <f t="shared" si="27"/>
        <v>0.8899999999999999</v>
      </c>
      <c r="F248" s="5">
        <f t="shared" si="22"/>
        <v>-8.56</v>
      </c>
      <c r="G248" s="5">
        <f t="shared" si="23"/>
        <v>-2.7</v>
      </c>
      <c r="H248" s="5">
        <f t="shared" si="24"/>
        <v>8.9757228121193684</v>
      </c>
      <c r="I248" s="6">
        <f t="shared" si="25"/>
        <v>0.42139642133908595</v>
      </c>
    </row>
    <row r="249" spans="1:9">
      <c r="A249" s="4">
        <v>42607</v>
      </c>
      <c r="B249" s="1">
        <v>-3.7399999999999998E-3</v>
      </c>
      <c r="C249" s="1">
        <v>8.8999999999999995E-4</v>
      </c>
      <c r="D249" s="5">
        <f t="shared" si="26"/>
        <v>-3.7399999999999998</v>
      </c>
      <c r="E249" s="5">
        <f t="shared" si="27"/>
        <v>0.8899999999999999</v>
      </c>
      <c r="F249" s="5">
        <f t="shared" si="22"/>
        <v>-8.61</v>
      </c>
      <c r="G249" s="5">
        <f t="shared" si="23"/>
        <v>-2.7</v>
      </c>
      <c r="H249" s="5">
        <f t="shared" si="24"/>
        <v>9.0234195292028847</v>
      </c>
      <c r="I249" s="6">
        <f t="shared" si="25"/>
        <v>4.7696717083516305E-2</v>
      </c>
    </row>
    <row r="250" spans="1:9">
      <c r="A250" s="4">
        <v>42608</v>
      </c>
      <c r="B250" s="1">
        <v>-3.6600000000000001E-3</v>
      </c>
      <c r="C250" s="1">
        <v>8.8999999999999995E-4</v>
      </c>
      <c r="D250" s="5">
        <f t="shared" si="26"/>
        <v>-3.66</v>
      </c>
      <c r="E250" s="5">
        <f t="shared" si="27"/>
        <v>0.8899999999999999</v>
      </c>
      <c r="F250" s="5">
        <f t="shared" si="22"/>
        <v>-8.5300000000000011</v>
      </c>
      <c r="G250" s="5">
        <f t="shared" si="23"/>
        <v>-2.7</v>
      </c>
      <c r="H250" s="5">
        <f t="shared" si="24"/>
        <v>8.9471168540485735</v>
      </c>
      <c r="I250" s="6">
        <f t="shared" si="25"/>
        <v>-7.6302675154311217E-2</v>
      </c>
    </row>
    <row r="251" spans="1:9">
      <c r="A251" s="4">
        <v>42609</v>
      </c>
      <c r="B251" s="1">
        <v>-3.6800000000000001E-3</v>
      </c>
      <c r="C251" s="1">
        <v>8.8999999999999995E-4</v>
      </c>
      <c r="D251" s="5">
        <f t="shared" si="26"/>
        <v>-3.68</v>
      </c>
      <c r="E251" s="5">
        <f t="shared" si="27"/>
        <v>0.8899999999999999</v>
      </c>
      <c r="F251" s="5">
        <f t="shared" si="22"/>
        <v>-8.5500000000000007</v>
      </c>
      <c r="G251" s="5">
        <f t="shared" si="23"/>
        <v>-2.7</v>
      </c>
      <c r="H251" s="5">
        <f t="shared" si="24"/>
        <v>8.9661864803270745</v>
      </c>
      <c r="I251" s="6">
        <f t="shared" si="25"/>
        <v>1.9069626278501062E-2</v>
      </c>
    </row>
    <row r="252" spans="1:9">
      <c r="A252" s="4">
        <v>42610</v>
      </c>
      <c r="B252" s="1">
        <v>-3.6800000000000001E-3</v>
      </c>
      <c r="C252" s="1">
        <v>8.8999999999999995E-4</v>
      </c>
      <c r="D252" s="5">
        <f t="shared" si="26"/>
        <v>-3.68</v>
      </c>
      <c r="E252" s="5">
        <f t="shared" si="27"/>
        <v>0.8899999999999999</v>
      </c>
      <c r="F252" s="5">
        <f t="shared" si="22"/>
        <v>-8.5500000000000007</v>
      </c>
      <c r="G252" s="5">
        <f t="shared" si="23"/>
        <v>-2.7</v>
      </c>
      <c r="H252" s="5">
        <f t="shared" si="24"/>
        <v>8.9661864803270745</v>
      </c>
      <c r="I252" s="6">
        <f t="shared" si="25"/>
        <v>0</v>
      </c>
    </row>
    <row r="253" spans="1:9">
      <c r="A253" s="4">
        <v>42611</v>
      </c>
      <c r="B253" s="1">
        <v>-3.7399999999999998E-3</v>
      </c>
      <c r="C253" s="1">
        <v>8.8999999999999995E-4</v>
      </c>
      <c r="D253" s="5">
        <f t="shared" si="26"/>
        <v>-3.7399999999999998</v>
      </c>
      <c r="E253" s="5">
        <f t="shared" si="27"/>
        <v>0.8899999999999999</v>
      </c>
      <c r="F253" s="5">
        <f t="shared" si="22"/>
        <v>-8.61</v>
      </c>
      <c r="G253" s="5">
        <f t="shared" si="23"/>
        <v>-2.7</v>
      </c>
      <c r="H253" s="5">
        <f t="shared" si="24"/>
        <v>9.0234195292028847</v>
      </c>
      <c r="I253" s="6">
        <f t="shared" si="25"/>
        <v>5.7233048875810155E-2</v>
      </c>
    </row>
    <row r="254" spans="1:9">
      <c r="A254" s="4">
        <v>42612</v>
      </c>
      <c r="B254" s="1">
        <v>-3.7100000000000002E-3</v>
      </c>
      <c r="C254" s="1">
        <v>8.8999999999999995E-4</v>
      </c>
      <c r="D254" s="5">
        <f t="shared" si="26"/>
        <v>-3.7100000000000004</v>
      </c>
      <c r="E254" s="5">
        <f t="shared" si="27"/>
        <v>0.8899999999999999</v>
      </c>
      <c r="F254" s="5">
        <f t="shared" si="22"/>
        <v>-8.58</v>
      </c>
      <c r="G254" s="5">
        <f t="shared" si="23"/>
        <v>-2.7</v>
      </c>
      <c r="H254" s="5">
        <f t="shared" si="24"/>
        <v>8.9947984969091994</v>
      </c>
      <c r="I254" s="6">
        <f t="shared" si="25"/>
        <v>-2.8621032293685289E-2</v>
      </c>
    </row>
    <row r="255" spans="1:9">
      <c r="A255" s="4">
        <v>42613</v>
      </c>
      <c r="B255" s="1">
        <v>-3.6800000000000001E-3</v>
      </c>
      <c r="C255" s="1">
        <v>8.8999999999999995E-4</v>
      </c>
      <c r="D255" s="5">
        <f t="shared" si="26"/>
        <v>-3.68</v>
      </c>
      <c r="E255" s="5">
        <f t="shared" si="27"/>
        <v>0.8899999999999999</v>
      </c>
      <c r="F255" s="5">
        <f t="shared" si="22"/>
        <v>-8.5500000000000007</v>
      </c>
      <c r="G255" s="5">
        <f t="shared" si="23"/>
        <v>-2.7</v>
      </c>
      <c r="H255" s="5">
        <f t="shared" si="24"/>
        <v>8.9661864803270745</v>
      </c>
      <c r="I255" s="6">
        <f t="shared" si="25"/>
        <v>-2.8612016582124866E-2</v>
      </c>
    </row>
    <row r="256" spans="1:9">
      <c r="A256" s="4">
        <v>42614</v>
      </c>
      <c r="B256" s="1">
        <v>-3.7200000000000002E-3</v>
      </c>
      <c r="C256" s="1">
        <v>8.8999999999999995E-4</v>
      </c>
      <c r="D256" s="5">
        <f t="shared" si="26"/>
        <v>-3.72</v>
      </c>
      <c r="E256" s="5">
        <f t="shared" si="27"/>
        <v>0.8899999999999999</v>
      </c>
      <c r="F256" s="5">
        <f t="shared" si="22"/>
        <v>-8.59</v>
      </c>
      <c r="G256" s="5">
        <f t="shared" si="23"/>
        <v>-2.7</v>
      </c>
      <c r="H256" s="5">
        <f t="shared" si="24"/>
        <v>9.0043378435063186</v>
      </c>
      <c r="I256" s="6">
        <f t="shared" si="25"/>
        <v>3.8151363179244058E-2</v>
      </c>
    </row>
    <row r="257" spans="1:9">
      <c r="A257" s="4">
        <v>42615</v>
      </c>
      <c r="B257" s="1">
        <v>-3.7200000000000002E-3</v>
      </c>
      <c r="C257" s="1">
        <v>8.7000000000000001E-4</v>
      </c>
      <c r="D257" s="5">
        <f t="shared" si="26"/>
        <v>-3.72</v>
      </c>
      <c r="E257" s="5">
        <f t="shared" si="27"/>
        <v>0.87</v>
      </c>
      <c r="F257" s="5">
        <f t="shared" si="22"/>
        <v>-8.59</v>
      </c>
      <c r="G257" s="5">
        <f t="shared" si="23"/>
        <v>-2.7199999999999998</v>
      </c>
      <c r="H257" s="5">
        <f t="shared" si="24"/>
        <v>9.010355153932613</v>
      </c>
      <c r="I257" s="6">
        <f t="shared" si="25"/>
        <v>6.0173104262943866E-3</v>
      </c>
    </row>
    <row r="258" spans="1:9">
      <c r="A258" s="4">
        <v>42616</v>
      </c>
      <c r="B258" s="1">
        <v>-3.7200000000000002E-3</v>
      </c>
      <c r="C258" s="1">
        <v>8.8999999999999995E-4</v>
      </c>
      <c r="D258" s="5">
        <f t="shared" si="26"/>
        <v>-3.72</v>
      </c>
      <c r="E258" s="5">
        <f t="shared" si="27"/>
        <v>0.8899999999999999</v>
      </c>
      <c r="F258" s="5">
        <f t="shared" si="22"/>
        <v>-8.59</v>
      </c>
      <c r="G258" s="5">
        <f t="shared" si="23"/>
        <v>-2.7</v>
      </c>
      <c r="H258" s="5">
        <f t="shared" si="24"/>
        <v>9.0043378435063186</v>
      </c>
      <c r="I258" s="6">
        <f t="shared" si="25"/>
        <v>-6.0173104262943866E-3</v>
      </c>
    </row>
    <row r="259" spans="1:9">
      <c r="A259" s="4">
        <v>42617</v>
      </c>
      <c r="B259" s="1">
        <v>-3.7399999999999998E-3</v>
      </c>
      <c r="C259" s="1">
        <v>8.9999999999999998E-4</v>
      </c>
      <c r="D259" s="5">
        <f t="shared" si="26"/>
        <v>-3.7399999999999998</v>
      </c>
      <c r="E259" s="5">
        <f t="shared" si="27"/>
        <v>0.9</v>
      </c>
      <c r="F259" s="5">
        <f t="shared" si="22"/>
        <v>-8.61</v>
      </c>
      <c r="G259" s="5">
        <f t="shared" si="23"/>
        <v>-2.69</v>
      </c>
      <c r="H259" s="5">
        <f t="shared" si="24"/>
        <v>9.020432362143179</v>
      </c>
      <c r="I259" s="6">
        <f t="shared" si="25"/>
        <v>1.60945186368604E-2</v>
      </c>
    </row>
    <row r="260" spans="1:9">
      <c r="A260" s="4">
        <v>42618</v>
      </c>
      <c r="B260" s="1">
        <v>-3.6900000000000001E-3</v>
      </c>
      <c r="C260" s="1">
        <v>8.7000000000000001E-4</v>
      </c>
      <c r="D260" s="5">
        <f t="shared" si="26"/>
        <v>-3.69</v>
      </c>
      <c r="E260" s="5">
        <f t="shared" si="27"/>
        <v>0.87</v>
      </c>
      <c r="F260" s="5">
        <f t="shared" ref="F260:F323" si="28">IF(D260="","",D260-$D$3)</f>
        <v>-8.56</v>
      </c>
      <c r="G260" s="5">
        <f t="shared" ref="G260:G323" si="29">IF(E260="","",E260-$E$3)</f>
        <v>-2.7199999999999998</v>
      </c>
      <c r="H260" s="5">
        <f t="shared" ref="H260:H323" si="30">IF(F260="","",SQRT(F260^2+G260^2))</f>
        <v>8.9817592931451902</v>
      </c>
      <c r="I260" s="6">
        <f t="shared" si="25"/>
        <v>-3.8673068997988835E-2</v>
      </c>
    </row>
    <row r="261" spans="1:9">
      <c r="A261" s="4">
        <v>42619</v>
      </c>
      <c r="B261" s="1">
        <v>-3.6800000000000001E-3</v>
      </c>
      <c r="C261" s="1">
        <v>8.8999999999999995E-4</v>
      </c>
      <c r="D261" s="5">
        <f t="shared" si="26"/>
        <v>-3.68</v>
      </c>
      <c r="E261" s="5">
        <f t="shared" si="27"/>
        <v>0.8899999999999999</v>
      </c>
      <c r="F261" s="5">
        <f t="shared" si="28"/>
        <v>-8.5500000000000007</v>
      </c>
      <c r="G261" s="5">
        <f t="shared" si="29"/>
        <v>-2.7</v>
      </c>
      <c r="H261" s="5">
        <f t="shared" si="30"/>
        <v>8.9661864803270745</v>
      </c>
      <c r="I261" s="6">
        <f t="shared" ref="I261:I324" si="31">(H261-H260)/(A261-A260)</f>
        <v>-1.5572812818115622E-2</v>
      </c>
    </row>
    <row r="262" spans="1:9">
      <c r="A262" s="4">
        <v>42620</v>
      </c>
      <c r="B262" s="1">
        <v>-3.6900000000000001E-3</v>
      </c>
      <c r="C262" s="1">
        <v>8.7000000000000001E-4</v>
      </c>
      <c r="D262" s="5">
        <f t="shared" si="26"/>
        <v>-3.69</v>
      </c>
      <c r="E262" s="5">
        <f t="shared" si="27"/>
        <v>0.87</v>
      </c>
      <c r="F262" s="5">
        <f t="shared" si="28"/>
        <v>-8.56</v>
      </c>
      <c r="G262" s="5">
        <f t="shared" si="29"/>
        <v>-2.7199999999999998</v>
      </c>
      <c r="H262" s="5">
        <f t="shared" si="30"/>
        <v>8.9817592931451902</v>
      </c>
      <c r="I262" s="6">
        <f t="shared" si="31"/>
        <v>1.5572812818115622E-2</v>
      </c>
    </row>
    <row r="263" spans="1:9">
      <c r="A263" s="4">
        <v>42621</v>
      </c>
      <c r="B263" s="1">
        <v>-3.6900000000000001E-3</v>
      </c>
      <c r="C263" s="1">
        <v>8.8999999999999995E-4</v>
      </c>
      <c r="D263" s="5">
        <f t="shared" si="26"/>
        <v>-3.69</v>
      </c>
      <c r="E263" s="5">
        <f t="shared" si="27"/>
        <v>0.8899999999999999</v>
      </c>
      <c r="F263" s="5">
        <f t="shared" si="28"/>
        <v>-8.56</v>
      </c>
      <c r="G263" s="5">
        <f t="shared" si="29"/>
        <v>-2.7</v>
      </c>
      <c r="H263" s="5">
        <f t="shared" si="30"/>
        <v>8.9757228121193684</v>
      </c>
      <c r="I263" s="6">
        <f t="shared" si="31"/>
        <v>-6.0364810258217716E-3</v>
      </c>
    </row>
    <row r="264" spans="1:9">
      <c r="A264" s="4">
        <v>42622</v>
      </c>
      <c r="B264" s="1">
        <v>-3.6900000000000001E-3</v>
      </c>
      <c r="C264" s="1">
        <v>8.7000000000000001E-4</v>
      </c>
      <c r="D264" s="5">
        <f t="shared" si="26"/>
        <v>-3.69</v>
      </c>
      <c r="E264" s="5">
        <f t="shared" si="27"/>
        <v>0.87</v>
      </c>
      <c r="F264" s="5">
        <f t="shared" si="28"/>
        <v>-8.56</v>
      </c>
      <c r="G264" s="5">
        <f t="shared" si="29"/>
        <v>-2.7199999999999998</v>
      </c>
      <c r="H264" s="5">
        <f t="shared" si="30"/>
        <v>8.9817592931451902</v>
      </c>
      <c r="I264" s="6">
        <f t="shared" si="31"/>
        <v>6.0364810258217716E-3</v>
      </c>
    </row>
    <row r="265" spans="1:9">
      <c r="A265" s="4">
        <v>42623</v>
      </c>
      <c r="B265" s="1">
        <v>-3.6900000000000001E-3</v>
      </c>
      <c r="C265" s="1">
        <v>8.7000000000000001E-4</v>
      </c>
      <c r="D265" s="5">
        <f t="shared" si="26"/>
        <v>-3.69</v>
      </c>
      <c r="E265" s="5">
        <f t="shared" si="27"/>
        <v>0.87</v>
      </c>
      <c r="F265" s="5">
        <f t="shared" si="28"/>
        <v>-8.56</v>
      </c>
      <c r="G265" s="5">
        <f t="shared" si="29"/>
        <v>-2.7199999999999998</v>
      </c>
      <c r="H265" s="5">
        <f t="shared" si="30"/>
        <v>8.9817592931451902</v>
      </c>
      <c r="I265" s="6">
        <f t="shared" si="31"/>
        <v>0</v>
      </c>
    </row>
    <row r="266" spans="1:9">
      <c r="A266" s="4">
        <v>42624</v>
      </c>
      <c r="B266" s="1">
        <v>-3.6900000000000001E-3</v>
      </c>
      <c r="C266" s="1">
        <v>8.8999999999999995E-4</v>
      </c>
      <c r="D266" s="5">
        <f t="shared" si="26"/>
        <v>-3.69</v>
      </c>
      <c r="E266" s="5">
        <f t="shared" si="27"/>
        <v>0.8899999999999999</v>
      </c>
      <c r="F266" s="5">
        <f t="shared" si="28"/>
        <v>-8.56</v>
      </c>
      <c r="G266" s="5">
        <f t="shared" si="29"/>
        <v>-2.7</v>
      </c>
      <c r="H266" s="5">
        <f t="shared" si="30"/>
        <v>8.9757228121193684</v>
      </c>
      <c r="I266" s="6">
        <f t="shared" si="31"/>
        <v>-6.0364810258217716E-3</v>
      </c>
    </row>
    <row r="267" spans="1:9">
      <c r="A267" s="4">
        <v>42625</v>
      </c>
      <c r="B267" s="1">
        <v>-3.7200000000000002E-3</v>
      </c>
      <c r="C267" s="1">
        <v>8.8999999999999995E-4</v>
      </c>
      <c r="D267" s="5">
        <f t="shared" si="26"/>
        <v>-3.72</v>
      </c>
      <c r="E267" s="5">
        <f t="shared" si="27"/>
        <v>0.8899999999999999</v>
      </c>
      <c r="F267" s="5">
        <f t="shared" si="28"/>
        <v>-8.59</v>
      </c>
      <c r="G267" s="5">
        <f t="shared" si="29"/>
        <v>-2.7</v>
      </c>
      <c r="H267" s="5">
        <f t="shared" si="30"/>
        <v>9.0043378435063186</v>
      </c>
      <c r="I267" s="6">
        <f t="shared" si="31"/>
        <v>2.8615031386950207E-2</v>
      </c>
    </row>
    <row r="268" spans="1:9">
      <c r="A268" s="4">
        <v>42626</v>
      </c>
      <c r="B268" s="1">
        <v>-3.6900000000000001E-3</v>
      </c>
      <c r="C268" s="1">
        <v>8.8999999999999995E-4</v>
      </c>
      <c r="D268" s="5">
        <f t="shared" si="26"/>
        <v>-3.69</v>
      </c>
      <c r="E268" s="5">
        <f t="shared" si="27"/>
        <v>0.8899999999999999</v>
      </c>
      <c r="F268" s="5">
        <f t="shared" si="28"/>
        <v>-8.56</v>
      </c>
      <c r="G268" s="5">
        <f t="shared" si="29"/>
        <v>-2.7</v>
      </c>
      <c r="H268" s="5">
        <f t="shared" si="30"/>
        <v>8.9757228121193684</v>
      </c>
      <c r="I268" s="6">
        <f t="shared" si="31"/>
        <v>-2.8615031386950207E-2</v>
      </c>
    </row>
    <row r="269" spans="1:9">
      <c r="A269" s="4">
        <v>42627</v>
      </c>
      <c r="B269" s="1">
        <v>-3.7200000000000002E-3</v>
      </c>
      <c r="C269" s="1">
        <v>8.8999999999999995E-4</v>
      </c>
      <c r="D269" s="5">
        <f t="shared" si="26"/>
        <v>-3.72</v>
      </c>
      <c r="E269" s="5">
        <f t="shared" si="27"/>
        <v>0.8899999999999999</v>
      </c>
      <c r="F269" s="5">
        <f t="shared" si="28"/>
        <v>-8.59</v>
      </c>
      <c r="G269" s="5">
        <f t="shared" si="29"/>
        <v>-2.7</v>
      </c>
      <c r="H269" s="5">
        <f t="shared" si="30"/>
        <v>9.0043378435063186</v>
      </c>
      <c r="I269" s="6">
        <f t="shared" si="31"/>
        <v>2.8615031386950207E-2</v>
      </c>
    </row>
    <row r="270" spans="1:9">
      <c r="A270" s="4">
        <v>42628</v>
      </c>
      <c r="B270" s="1">
        <v>-3.6900000000000001E-3</v>
      </c>
      <c r="C270" s="1">
        <v>8.7000000000000001E-4</v>
      </c>
      <c r="D270" s="5">
        <f t="shared" si="26"/>
        <v>-3.69</v>
      </c>
      <c r="E270" s="5">
        <f t="shared" si="27"/>
        <v>0.87</v>
      </c>
      <c r="F270" s="5">
        <f t="shared" si="28"/>
        <v>-8.56</v>
      </c>
      <c r="G270" s="5">
        <f t="shared" si="29"/>
        <v>-2.7199999999999998</v>
      </c>
      <c r="H270" s="5">
        <f t="shared" si="30"/>
        <v>8.9817592931451902</v>
      </c>
      <c r="I270" s="6">
        <f t="shared" si="31"/>
        <v>-2.2578550361128435E-2</v>
      </c>
    </row>
    <row r="271" spans="1:9">
      <c r="A271" s="4">
        <v>42629</v>
      </c>
      <c r="B271" s="1">
        <v>-3.7100000000000002E-3</v>
      </c>
      <c r="C271" s="1">
        <v>8.7000000000000001E-4</v>
      </c>
      <c r="D271" s="5">
        <f t="shared" si="26"/>
        <v>-3.7100000000000004</v>
      </c>
      <c r="E271" s="5">
        <f t="shared" si="27"/>
        <v>0.87</v>
      </c>
      <c r="F271" s="5">
        <f t="shared" si="28"/>
        <v>-8.58</v>
      </c>
      <c r="G271" s="5">
        <f t="shared" si="29"/>
        <v>-2.7199999999999998</v>
      </c>
      <c r="H271" s="5">
        <f t="shared" si="30"/>
        <v>9.0008221846673528</v>
      </c>
      <c r="I271" s="6">
        <f t="shared" si="31"/>
        <v>1.9062891522162673E-2</v>
      </c>
    </row>
    <row r="272" spans="1:9">
      <c r="A272" s="4">
        <v>42630</v>
      </c>
      <c r="B272" s="1">
        <v>-3.6900000000000001E-3</v>
      </c>
      <c r="C272" s="1">
        <v>8.7000000000000001E-4</v>
      </c>
      <c r="D272" s="5">
        <f t="shared" si="26"/>
        <v>-3.69</v>
      </c>
      <c r="E272" s="5">
        <f t="shared" si="27"/>
        <v>0.87</v>
      </c>
      <c r="F272" s="5">
        <f t="shared" si="28"/>
        <v>-8.56</v>
      </c>
      <c r="G272" s="5">
        <f t="shared" si="29"/>
        <v>-2.7199999999999998</v>
      </c>
      <c r="H272" s="5">
        <f t="shared" si="30"/>
        <v>8.9817592931451902</v>
      </c>
      <c r="I272" s="6">
        <f t="shared" si="31"/>
        <v>-1.9062891522162673E-2</v>
      </c>
    </row>
    <row r="273" spans="1:9">
      <c r="A273" s="4">
        <v>42631</v>
      </c>
      <c r="B273" s="1">
        <v>-3.7100000000000002E-3</v>
      </c>
      <c r="C273" s="1">
        <v>8.7000000000000001E-4</v>
      </c>
      <c r="D273" s="5">
        <f t="shared" si="26"/>
        <v>-3.7100000000000004</v>
      </c>
      <c r="E273" s="5">
        <f t="shared" si="27"/>
        <v>0.87</v>
      </c>
      <c r="F273" s="5">
        <f t="shared" si="28"/>
        <v>-8.58</v>
      </c>
      <c r="G273" s="5">
        <f t="shared" si="29"/>
        <v>-2.7199999999999998</v>
      </c>
      <c r="H273" s="5">
        <f t="shared" si="30"/>
        <v>9.0008221846673528</v>
      </c>
      <c r="I273" s="6">
        <f t="shared" si="31"/>
        <v>1.9062891522162673E-2</v>
      </c>
    </row>
    <row r="274" spans="1:9">
      <c r="A274" s="4">
        <v>42632</v>
      </c>
      <c r="B274" s="1">
        <v>-3.7100000000000002E-3</v>
      </c>
      <c r="C274" s="1">
        <v>8.7000000000000001E-4</v>
      </c>
      <c r="D274" s="5">
        <f t="shared" si="26"/>
        <v>-3.7100000000000004</v>
      </c>
      <c r="E274" s="5">
        <f t="shared" si="27"/>
        <v>0.87</v>
      </c>
      <c r="F274" s="5">
        <f t="shared" si="28"/>
        <v>-8.58</v>
      </c>
      <c r="G274" s="5">
        <f t="shared" si="29"/>
        <v>-2.7199999999999998</v>
      </c>
      <c r="H274" s="5">
        <f t="shared" si="30"/>
        <v>9.0008221846673528</v>
      </c>
      <c r="I274" s="6">
        <f t="shared" si="31"/>
        <v>0</v>
      </c>
    </row>
    <row r="275" spans="1:9">
      <c r="A275" s="4">
        <v>42633</v>
      </c>
      <c r="B275" s="1">
        <v>-3.7100000000000002E-3</v>
      </c>
      <c r="C275" s="1">
        <v>8.7000000000000001E-4</v>
      </c>
      <c r="D275" s="5">
        <f t="shared" si="26"/>
        <v>-3.7100000000000004</v>
      </c>
      <c r="E275" s="5">
        <f t="shared" si="27"/>
        <v>0.87</v>
      </c>
      <c r="F275" s="5">
        <f t="shared" si="28"/>
        <v>-8.58</v>
      </c>
      <c r="G275" s="5">
        <f t="shared" si="29"/>
        <v>-2.7199999999999998</v>
      </c>
      <c r="H275" s="5">
        <f t="shared" si="30"/>
        <v>9.0008221846673528</v>
      </c>
      <c r="I275" s="6">
        <f t="shared" si="31"/>
        <v>0</v>
      </c>
    </row>
    <row r="276" spans="1:9">
      <c r="A276" s="4">
        <v>42634</v>
      </c>
      <c r="B276" s="1">
        <v>-3.7100000000000002E-3</v>
      </c>
      <c r="C276" s="1">
        <v>8.8999999999999995E-4</v>
      </c>
      <c r="D276" s="5">
        <f t="shared" si="26"/>
        <v>-3.7100000000000004</v>
      </c>
      <c r="E276" s="5">
        <f t="shared" si="27"/>
        <v>0.8899999999999999</v>
      </c>
      <c r="F276" s="5">
        <f t="shared" si="28"/>
        <v>-8.58</v>
      </c>
      <c r="G276" s="5">
        <f t="shared" si="29"/>
        <v>-2.7</v>
      </c>
      <c r="H276" s="5">
        <f t="shared" si="30"/>
        <v>8.9947984969091994</v>
      </c>
      <c r="I276" s="6">
        <f t="shared" si="31"/>
        <v>-6.0236877581534287E-3</v>
      </c>
    </row>
    <row r="277" spans="1:9">
      <c r="A277" s="4">
        <v>42635</v>
      </c>
      <c r="B277" s="1">
        <v>-3.7399999999999998E-3</v>
      </c>
      <c r="C277" s="1">
        <v>8.7000000000000001E-4</v>
      </c>
      <c r="D277" s="5">
        <f t="shared" si="26"/>
        <v>-3.7399999999999998</v>
      </c>
      <c r="E277" s="5">
        <f t="shared" si="27"/>
        <v>0.87</v>
      </c>
      <c r="F277" s="5">
        <f t="shared" si="28"/>
        <v>-8.61</v>
      </c>
      <c r="G277" s="5">
        <f t="shared" si="29"/>
        <v>-2.7199999999999998</v>
      </c>
      <c r="H277" s="5">
        <f t="shared" si="30"/>
        <v>9.0294241233868284</v>
      </c>
      <c r="I277" s="6">
        <f t="shared" si="31"/>
        <v>3.4625626477629012E-2</v>
      </c>
    </row>
    <row r="278" spans="1:9">
      <c r="A278" s="4">
        <v>42636</v>
      </c>
      <c r="B278" s="1">
        <v>-3.7499999999999999E-3</v>
      </c>
      <c r="C278" s="1">
        <v>8.4999999999999995E-4</v>
      </c>
      <c r="D278" s="5">
        <f t="shared" si="26"/>
        <v>-3.75</v>
      </c>
      <c r="E278" s="5">
        <f t="shared" si="27"/>
        <v>0.85</v>
      </c>
      <c r="F278" s="5">
        <f t="shared" si="28"/>
        <v>-8.620000000000001</v>
      </c>
      <c r="G278" s="5">
        <f t="shared" si="29"/>
        <v>-2.7399999999999998</v>
      </c>
      <c r="H278" s="5">
        <f t="shared" si="30"/>
        <v>9.0449986180209017</v>
      </c>
      <c r="I278" s="6">
        <f t="shared" si="31"/>
        <v>1.5574494634073233E-2</v>
      </c>
    </row>
    <row r="279" spans="1:9">
      <c r="A279" s="4">
        <v>42637</v>
      </c>
      <c r="B279" s="1">
        <v>-3.7699999999999999E-3</v>
      </c>
      <c r="C279" s="1">
        <v>8.4999999999999995E-4</v>
      </c>
      <c r="D279" s="5">
        <f t="shared" si="26"/>
        <v>-3.77</v>
      </c>
      <c r="E279" s="5">
        <f t="shared" si="27"/>
        <v>0.85</v>
      </c>
      <c r="F279" s="5">
        <f t="shared" si="28"/>
        <v>-8.64</v>
      </c>
      <c r="G279" s="5">
        <f t="shared" si="29"/>
        <v>-2.7399999999999998</v>
      </c>
      <c r="H279" s="5">
        <f t="shared" si="30"/>
        <v>9.064060900060193</v>
      </c>
      <c r="I279" s="6">
        <f t="shared" si="31"/>
        <v>1.9062282039291389E-2</v>
      </c>
    </row>
    <row r="280" spans="1:9">
      <c r="A280" s="4">
        <v>42638</v>
      </c>
      <c r="B280" s="1">
        <v>-3.7799999999999999E-3</v>
      </c>
      <c r="C280" s="1">
        <v>8.4999999999999995E-4</v>
      </c>
      <c r="D280" s="5">
        <f t="shared" si="26"/>
        <v>-3.78</v>
      </c>
      <c r="E280" s="5">
        <f t="shared" si="27"/>
        <v>0.85</v>
      </c>
      <c r="F280" s="5">
        <f t="shared" si="28"/>
        <v>-8.65</v>
      </c>
      <c r="G280" s="5">
        <f t="shared" si="29"/>
        <v>-2.7399999999999998</v>
      </c>
      <c r="H280" s="5">
        <f t="shared" si="30"/>
        <v>9.0735935549262958</v>
      </c>
      <c r="I280" s="6">
        <f t="shared" si="31"/>
        <v>9.5326548661027743E-3</v>
      </c>
    </row>
    <row r="281" spans="1:9">
      <c r="A281" s="4">
        <v>42639</v>
      </c>
      <c r="B281" s="1">
        <v>-3.81E-3</v>
      </c>
      <c r="C281" s="1">
        <v>8.4000000000000003E-4</v>
      </c>
      <c r="D281" s="5">
        <f t="shared" si="26"/>
        <v>-3.81</v>
      </c>
      <c r="E281" s="5">
        <f t="shared" si="27"/>
        <v>0.84000000000000008</v>
      </c>
      <c r="F281" s="5">
        <f t="shared" si="28"/>
        <v>-8.68</v>
      </c>
      <c r="G281" s="5">
        <f t="shared" si="29"/>
        <v>-2.75</v>
      </c>
      <c r="H281" s="5">
        <f t="shared" si="30"/>
        <v>9.1052127926809039</v>
      </c>
      <c r="I281" s="6">
        <f t="shared" si="31"/>
        <v>3.1619237754608065E-2</v>
      </c>
    </row>
    <row r="282" spans="1:9">
      <c r="A282" s="4">
        <v>42640</v>
      </c>
      <c r="B282" s="1">
        <v>-3.8500000000000001E-3</v>
      </c>
      <c r="C282" s="1">
        <v>8.1999999999999998E-4</v>
      </c>
      <c r="D282" s="5">
        <f t="shared" ref="D282:D345" si="32">IF(B282="","",B282*1000)</f>
        <v>-3.85</v>
      </c>
      <c r="E282" s="5">
        <f t="shared" ref="E282:E345" si="33">IF(C282="","",C282*1000)</f>
        <v>0.82</v>
      </c>
      <c r="F282" s="5">
        <f t="shared" si="28"/>
        <v>-8.7200000000000006</v>
      </c>
      <c r="G282" s="5">
        <f t="shared" si="29"/>
        <v>-2.77</v>
      </c>
      <c r="H282" s="5">
        <f t="shared" si="30"/>
        <v>9.14938795767236</v>
      </c>
      <c r="I282" s="6">
        <f t="shared" si="31"/>
        <v>4.4175164991456128E-2</v>
      </c>
    </row>
    <row r="283" spans="1:9">
      <c r="A283" s="4">
        <v>42641</v>
      </c>
      <c r="B283" s="1">
        <v>-3.8899999999999998E-3</v>
      </c>
      <c r="C283" s="1">
        <v>8.1999999999999998E-4</v>
      </c>
      <c r="D283" s="5">
        <f t="shared" si="32"/>
        <v>-3.8899999999999997</v>
      </c>
      <c r="E283" s="5">
        <f t="shared" si="33"/>
        <v>0.82</v>
      </c>
      <c r="F283" s="5">
        <f t="shared" si="28"/>
        <v>-8.76</v>
      </c>
      <c r="G283" s="5">
        <f t="shared" si="29"/>
        <v>-2.77</v>
      </c>
      <c r="H283" s="5">
        <f t="shared" si="30"/>
        <v>9.1875187074639477</v>
      </c>
      <c r="I283" s="6">
        <f t="shared" si="31"/>
        <v>3.8130749791587704E-2</v>
      </c>
    </row>
    <row r="284" spans="1:9">
      <c r="A284" s="4">
        <v>42642</v>
      </c>
      <c r="B284" s="1">
        <v>-3.9100000000000003E-3</v>
      </c>
      <c r="C284" s="1">
        <v>7.9000000000000001E-4</v>
      </c>
      <c r="D284" s="5">
        <f t="shared" si="32"/>
        <v>-3.91</v>
      </c>
      <c r="E284" s="5">
        <f t="shared" si="33"/>
        <v>0.79</v>
      </c>
      <c r="F284" s="5">
        <f t="shared" si="28"/>
        <v>-8.7800000000000011</v>
      </c>
      <c r="G284" s="5">
        <f t="shared" si="29"/>
        <v>-2.8</v>
      </c>
      <c r="H284" s="5">
        <f t="shared" si="30"/>
        <v>9.2156605840276047</v>
      </c>
      <c r="I284" s="6">
        <f t="shared" si="31"/>
        <v>2.8141876563656965E-2</v>
      </c>
    </row>
    <row r="285" spans="1:9">
      <c r="A285" s="4">
        <v>42643</v>
      </c>
      <c r="B285" s="1">
        <v>-4.0000000000000001E-3</v>
      </c>
      <c r="C285" s="1">
        <v>7.9000000000000001E-4</v>
      </c>
      <c r="D285" s="5">
        <f t="shared" si="32"/>
        <v>-4</v>
      </c>
      <c r="E285" s="5">
        <f t="shared" si="33"/>
        <v>0.79</v>
      </c>
      <c r="F285" s="5">
        <f t="shared" si="28"/>
        <v>-8.870000000000001</v>
      </c>
      <c r="G285" s="5">
        <f t="shared" si="29"/>
        <v>-2.8</v>
      </c>
      <c r="H285" s="5">
        <f t="shared" si="30"/>
        <v>9.3014461241250022</v>
      </c>
      <c r="I285" s="6">
        <f t="shared" si="31"/>
        <v>8.5785540097397472E-2</v>
      </c>
    </row>
    <row r="286" spans="1:9">
      <c r="A286" s="4">
        <v>42644</v>
      </c>
      <c r="B286" s="1">
        <v>-4.0299999999999997E-3</v>
      </c>
      <c r="C286" s="1">
        <v>7.7999999999999999E-4</v>
      </c>
      <c r="D286" s="5">
        <f t="shared" si="32"/>
        <v>-4.0299999999999994</v>
      </c>
      <c r="E286" s="5">
        <f t="shared" si="33"/>
        <v>0.78</v>
      </c>
      <c r="F286" s="5">
        <f t="shared" si="28"/>
        <v>-8.8999999999999986</v>
      </c>
      <c r="G286" s="5">
        <f t="shared" si="29"/>
        <v>-2.8099999999999996</v>
      </c>
      <c r="H286" s="5">
        <f t="shared" si="30"/>
        <v>9.3330648770915534</v>
      </c>
      <c r="I286" s="6">
        <f t="shared" si="31"/>
        <v>3.1618752966551256E-2</v>
      </c>
    </row>
    <row r="287" spans="1:9">
      <c r="A287" s="4">
        <v>42645</v>
      </c>
      <c r="B287" s="1">
        <v>-4.0899999999999999E-3</v>
      </c>
      <c r="C287" s="1">
        <v>7.6000000000000004E-4</v>
      </c>
      <c r="D287" s="5">
        <f t="shared" si="32"/>
        <v>-4.09</v>
      </c>
      <c r="E287" s="5">
        <f t="shared" si="33"/>
        <v>0.76</v>
      </c>
      <c r="F287" s="5">
        <f t="shared" si="28"/>
        <v>-8.9600000000000009</v>
      </c>
      <c r="G287" s="5">
        <f t="shared" si="29"/>
        <v>-2.83</v>
      </c>
      <c r="H287" s="5">
        <f t="shared" si="30"/>
        <v>9.3963024642675279</v>
      </c>
      <c r="I287" s="6">
        <f t="shared" si="31"/>
        <v>6.3237587175974497E-2</v>
      </c>
    </row>
    <row r="288" spans="1:9">
      <c r="A288" s="4">
        <v>42646</v>
      </c>
      <c r="B288" s="1">
        <v>-4.15E-3</v>
      </c>
      <c r="C288" s="1">
        <v>7.5000000000000002E-4</v>
      </c>
      <c r="D288" s="5">
        <f t="shared" si="32"/>
        <v>-4.1500000000000004</v>
      </c>
      <c r="E288" s="5">
        <f t="shared" si="33"/>
        <v>0.75</v>
      </c>
      <c r="F288" s="5">
        <f t="shared" si="28"/>
        <v>-9.02</v>
      </c>
      <c r="G288" s="5">
        <f t="shared" si="29"/>
        <v>-2.84</v>
      </c>
      <c r="H288" s="5">
        <f t="shared" si="30"/>
        <v>9.4565321339273201</v>
      </c>
      <c r="I288" s="6">
        <f t="shared" si="31"/>
        <v>6.0229669659792151E-2</v>
      </c>
    </row>
    <row r="289" spans="1:9">
      <c r="A289" s="4">
        <v>42647</v>
      </c>
      <c r="B289" s="1">
        <v>-4.2100000000000002E-3</v>
      </c>
      <c r="C289" s="1">
        <v>7.2999999999999996E-4</v>
      </c>
      <c r="D289" s="5">
        <f t="shared" si="32"/>
        <v>-4.21</v>
      </c>
      <c r="E289" s="5">
        <f t="shared" si="33"/>
        <v>0.73</v>
      </c>
      <c r="F289" s="5">
        <f t="shared" si="28"/>
        <v>-9.08</v>
      </c>
      <c r="G289" s="5">
        <f t="shared" si="29"/>
        <v>-2.86</v>
      </c>
      <c r="H289" s="5">
        <f t="shared" si="30"/>
        <v>9.5197689047581395</v>
      </c>
      <c r="I289" s="6">
        <f t="shared" si="31"/>
        <v>6.3236770830819466E-2</v>
      </c>
    </row>
    <row r="290" spans="1:9">
      <c r="A290" s="4">
        <v>42648</v>
      </c>
      <c r="B290" s="1">
        <v>-4.2599999999999999E-3</v>
      </c>
      <c r="C290" s="1">
        <v>7.2000000000000005E-4</v>
      </c>
      <c r="D290" s="5">
        <f t="shared" si="32"/>
        <v>-4.26</v>
      </c>
      <c r="E290" s="5">
        <f t="shared" si="33"/>
        <v>0.72000000000000008</v>
      </c>
      <c r="F290" s="5">
        <f t="shared" si="28"/>
        <v>-9.129999999999999</v>
      </c>
      <c r="G290" s="5">
        <f t="shared" si="29"/>
        <v>-2.8699999999999997</v>
      </c>
      <c r="H290" s="5">
        <f t="shared" si="30"/>
        <v>9.5704649834791198</v>
      </c>
      <c r="I290" s="6">
        <f t="shared" si="31"/>
        <v>5.0696078720980253E-2</v>
      </c>
    </row>
    <row r="291" spans="1:9">
      <c r="A291" s="4">
        <v>42649</v>
      </c>
      <c r="B291" s="1">
        <v>-4.3E-3</v>
      </c>
      <c r="C291" s="1">
        <v>6.9999999999999999E-4</v>
      </c>
      <c r="D291" s="5">
        <f t="shared" si="32"/>
        <v>-4.3</v>
      </c>
      <c r="E291" s="5">
        <f t="shared" si="33"/>
        <v>0.7</v>
      </c>
      <c r="F291" s="5">
        <f t="shared" si="28"/>
        <v>-9.17</v>
      </c>
      <c r="G291" s="5">
        <f t="shared" si="29"/>
        <v>-2.8899999999999997</v>
      </c>
      <c r="H291" s="5">
        <f t="shared" si="30"/>
        <v>9.6146242776304049</v>
      </c>
      <c r="I291" s="6">
        <f t="shared" si="31"/>
        <v>4.4159294151285167E-2</v>
      </c>
    </row>
    <row r="292" spans="1:9">
      <c r="A292" s="4">
        <v>42650</v>
      </c>
      <c r="B292" s="1">
        <v>-4.3800000000000002E-3</v>
      </c>
      <c r="C292" s="1">
        <v>6.8999999999999997E-4</v>
      </c>
      <c r="D292" s="5">
        <f t="shared" si="32"/>
        <v>-4.38</v>
      </c>
      <c r="E292" s="5">
        <f t="shared" si="33"/>
        <v>0.69</v>
      </c>
      <c r="F292" s="5">
        <f t="shared" si="28"/>
        <v>-9.25</v>
      </c>
      <c r="G292" s="5">
        <f t="shared" si="29"/>
        <v>-2.9</v>
      </c>
      <c r="H292" s="5">
        <f t="shared" si="30"/>
        <v>9.6939414068788352</v>
      </c>
      <c r="I292" s="6">
        <f t="shared" si="31"/>
        <v>7.9317129248430263E-2</v>
      </c>
    </row>
    <row r="293" spans="1:9">
      <c r="A293" s="4">
        <v>42651</v>
      </c>
      <c r="B293" s="1">
        <v>-4.47E-3</v>
      </c>
      <c r="C293" s="1">
        <v>6.7000000000000002E-4</v>
      </c>
      <c r="D293" s="5">
        <f t="shared" si="32"/>
        <v>-4.47</v>
      </c>
      <c r="E293" s="5">
        <f t="shared" si="33"/>
        <v>0.67</v>
      </c>
      <c r="F293" s="5">
        <f t="shared" si="28"/>
        <v>-9.34</v>
      </c>
      <c r="G293" s="5">
        <f t="shared" si="29"/>
        <v>-2.92</v>
      </c>
      <c r="H293" s="5">
        <f t="shared" si="30"/>
        <v>9.7858060475364006</v>
      </c>
      <c r="I293" s="6">
        <f t="shared" si="31"/>
        <v>9.1864640657565388E-2</v>
      </c>
    </row>
    <row r="294" spans="1:9">
      <c r="A294" s="4">
        <v>42652</v>
      </c>
      <c r="B294" s="1">
        <v>-4.4900000000000001E-3</v>
      </c>
      <c r="C294" s="1">
        <v>6.6E-4</v>
      </c>
      <c r="D294" s="5">
        <f t="shared" si="32"/>
        <v>-4.49</v>
      </c>
      <c r="E294" s="5">
        <f t="shared" si="33"/>
        <v>0.66</v>
      </c>
      <c r="F294" s="5">
        <f t="shared" si="28"/>
        <v>-9.36</v>
      </c>
      <c r="G294" s="5">
        <f t="shared" si="29"/>
        <v>-2.9299999999999997</v>
      </c>
      <c r="H294" s="5">
        <f t="shared" si="30"/>
        <v>9.8078794853933626</v>
      </c>
      <c r="I294" s="6">
        <f t="shared" si="31"/>
        <v>2.207343785696203E-2</v>
      </c>
    </row>
    <row r="295" spans="1:9">
      <c r="A295" s="4">
        <v>42653</v>
      </c>
      <c r="B295" s="1">
        <v>-4.5799999999999999E-3</v>
      </c>
      <c r="C295" s="1">
        <v>6.6E-4</v>
      </c>
      <c r="D295" s="5">
        <f t="shared" si="32"/>
        <v>-4.58</v>
      </c>
      <c r="E295" s="5">
        <f t="shared" si="33"/>
        <v>0.66</v>
      </c>
      <c r="F295" s="5">
        <f t="shared" si="28"/>
        <v>-9.4499999999999993</v>
      </c>
      <c r="G295" s="5">
        <f t="shared" si="29"/>
        <v>-2.9299999999999997</v>
      </c>
      <c r="H295" s="5">
        <f t="shared" si="30"/>
        <v>9.8938061432393134</v>
      </c>
      <c r="I295" s="6">
        <f t="shared" si="31"/>
        <v>8.5926657845950771E-2</v>
      </c>
    </row>
    <row r="296" spans="1:9">
      <c r="A296" s="4">
        <v>42654</v>
      </c>
      <c r="B296" s="1">
        <v>-4.64E-3</v>
      </c>
      <c r="C296" s="1">
        <v>6.4000000000000005E-4</v>
      </c>
      <c r="D296" s="5">
        <f t="shared" si="32"/>
        <v>-4.6399999999999997</v>
      </c>
      <c r="E296" s="5">
        <f t="shared" si="33"/>
        <v>0.64</v>
      </c>
      <c r="F296" s="5">
        <f t="shared" si="28"/>
        <v>-9.51</v>
      </c>
      <c r="G296" s="5">
        <f t="shared" si="29"/>
        <v>-2.9499999999999997</v>
      </c>
      <c r="H296" s="5">
        <f t="shared" si="30"/>
        <v>9.9570377120908802</v>
      </c>
      <c r="I296" s="6">
        <f t="shared" si="31"/>
        <v>6.3231568851566777E-2</v>
      </c>
    </row>
    <row r="297" spans="1:9">
      <c r="A297" s="4">
        <v>42655</v>
      </c>
      <c r="B297" s="1">
        <v>-4.7099999999999998E-3</v>
      </c>
      <c r="C297" s="1">
        <v>6.0999999999999997E-4</v>
      </c>
      <c r="D297" s="5">
        <f t="shared" si="32"/>
        <v>-4.71</v>
      </c>
      <c r="E297" s="5">
        <f t="shared" si="33"/>
        <v>0.61</v>
      </c>
      <c r="F297" s="5">
        <f t="shared" si="28"/>
        <v>-9.58</v>
      </c>
      <c r="G297" s="5">
        <f t="shared" si="29"/>
        <v>-2.98</v>
      </c>
      <c r="H297" s="5">
        <f t="shared" si="30"/>
        <v>10.032786253080447</v>
      </c>
      <c r="I297" s="6">
        <f t="shared" si="31"/>
        <v>7.5748540989566848E-2</v>
      </c>
    </row>
    <row r="298" spans="1:9">
      <c r="A298" s="4">
        <v>42656</v>
      </c>
      <c r="B298" s="1">
        <v>-4.7800000000000004E-3</v>
      </c>
      <c r="C298" s="1">
        <v>5.9999999999999995E-4</v>
      </c>
      <c r="D298" s="5">
        <f t="shared" si="32"/>
        <v>-4.78</v>
      </c>
      <c r="E298" s="5">
        <f t="shared" si="33"/>
        <v>0.6</v>
      </c>
      <c r="F298" s="5">
        <f t="shared" si="28"/>
        <v>-9.65</v>
      </c>
      <c r="G298" s="5">
        <f t="shared" si="29"/>
        <v>-2.9899999999999998</v>
      </c>
      <c r="H298" s="5">
        <f t="shared" si="30"/>
        <v>10.102603624808804</v>
      </c>
      <c r="I298" s="6">
        <f t="shared" si="31"/>
        <v>6.9817371728357003E-2</v>
      </c>
    </row>
    <row r="299" spans="1:9">
      <c r="A299" s="4">
        <v>42657</v>
      </c>
      <c r="B299" s="1">
        <v>-4.8500000000000001E-3</v>
      </c>
      <c r="C299" s="1">
        <v>5.8E-4</v>
      </c>
      <c r="D299" s="5">
        <f t="shared" si="32"/>
        <v>-4.8500000000000005</v>
      </c>
      <c r="E299" s="5">
        <f t="shared" si="33"/>
        <v>0.57999999999999996</v>
      </c>
      <c r="F299" s="5">
        <f t="shared" si="28"/>
        <v>-9.7200000000000006</v>
      </c>
      <c r="G299" s="5">
        <f t="shared" si="29"/>
        <v>-3.01</v>
      </c>
      <c r="H299" s="5">
        <f t="shared" si="30"/>
        <v>10.175386970528443</v>
      </c>
      <c r="I299" s="6">
        <f t="shared" si="31"/>
        <v>7.2783345719638959E-2</v>
      </c>
    </row>
    <row r="300" spans="1:9">
      <c r="A300" s="4">
        <v>42658</v>
      </c>
      <c r="B300" s="1">
        <v>-4.9399999999999999E-3</v>
      </c>
      <c r="C300" s="1">
        <v>5.5000000000000003E-4</v>
      </c>
      <c r="D300" s="5">
        <f t="shared" si="32"/>
        <v>-4.9399999999999995</v>
      </c>
      <c r="E300" s="5">
        <f t="shared" si="33"/>
        <v>0.55000000000000004</v>
      </c>
      <c r="F300" s="5">
        <f t="shared" si="28"/>
        <v>-9.8099999999999987</v>
      </c>
      <c r="G300" s="5">
        <f t="shared" si="29"/>
        <v>-3.04</v>
      </c>
      <c r="H300" s="5">
        <f t="shared" si="30"/>
        <v>10.270233687701561</v>
      </c>
      <c r="I300" s="6">
        <f t="shared" si="31"/>
        <v>9.4846717173117767E-2</v>
      </c>
    </row>
    <row r="301" spans="1:9">
      <c r="A301" s="4">
        <v>42659</v>
      </c>
      <c r="B301" s="1">
        <v>-5.0200000000000002E-3</v>
      </c>
      <c r="C301" s="1">
        <v>5.2999999999999998E-4</v>
      </c>
      <c r="D301" s="5">
        <f t="shared" si="32"/>
        <v>-5.0200000000000005</v>
      </c>
      <c r="E301" s="5">
        <f t="shared" si="33"/>
        <v>0.53</v>
      </c>
      <c r="F301" s="5">
        <f t="shared" si="28"/>
        <v>-9.89</v>
      </c>
      <c r="G301" s="5">
        <f t="shared" si="29"/>
        <v>-3.0599999999999996</v>
      </c>
      <c r="H301" s="5">
        <f t="shared" si="30"/>
        <v>10.352569729299098</v>
      </c>
      <c r="I301" s="6">
        <f t="shared" si="31"/>
        <v>8.2336041597537601E-2</v>
      </c>
    </row>
    <row r="302" spans="1:9">
      <c r="A302" s="4">
        <v>42660</v>
      </c>
      <c r="B302" s="1">
        <v>-5.11E-3</v>
      </c>
      <c r="C302" s="1">
        <v>5.0000000000000001E-4</v>
      </c>
      <c r="D302" s="5">
        <f t="shared" si="32"/>
        <v>-5.1100000000000003</v>
      </c>
      <c r="E302" s="5">
        <f t="shared" si="33"/>
        <v>0.5</v>
      </c>
      <c r="F302" s="5">
        <f t="shared" si="28"/>
        <v>-9.98</v>
      </c>
      <c r="G302" s="5">
        <f t="shared" si="29"/>
        <v>-3.09</v>
      </c>
      <c r="H302" s="5">
        <f t="shared" si="30"/>
        <v>10.447415948453475</v>
      </c>
      <c r="I302" s="6">
        <f t="shared" si="31"/>
        <v>9.4846219154376854E-2</v>
      </c>
    </row>
    <row r="303" spans="1:9">
      <c r="A303" s="4">
        <v>42661</v>
      </c>
      <c r="B303" s="1">
        <v>-5.2199999999999998E-3</v>
      </c>
      <c r="C303" s="1">
        <v>4.8999999999999998E-4</v>
      </c>
      <c r="D303" s="5">
        <f t="shared" si="32"/>
        <v>-5.22</v>
      </c>
      <c r="E303" s="5">
        <f t="shared" si="33"/>
        <v>0.49</v>
      </c>
      <c r="F303" s="5">
        <f t="shared" si="28"/>
        <v>-10.09</v>
      </c>
      <c r="G303" s="5">
        <f t="shared" si="29"/>
        <v>-3.0999999999999996</v>
      </c>
      <c r="H303" s="5">
        <f t="shared" si="30"/>
        <v>10.555477251171546</v>
      </c>
      <c r="I303" s="6">
        <f t="shared" si="31"/>
        <v>0.10806130271807035</v>
      </c>
    </row>
    <row r="304" spans="1:9">
      <c r="A304" s="4">
        <v>42662</v>
      </c>
      <c r="B304" s="1">
        <v>-5.2900000000000004E-3</v>
      </c>
      <c r="C304" s="1">
        <v>4.4000000000000002E-4</v>
      </c>
      <c r="D304" s="5">
        <f t="shared" si="32"/>
        <v>-5.29</v>
      </c>
      <c r="E304" s="5">
        <f t="shared" si="33"/>
        <v>0.44</v>
      </c>
      <c r="F304" s="5">
        <f t="shared" si="28"/>
        <v>-10.16</v>
      </c>
      <c r="G304" s="5">
        <f t="shared" si="29"/>
        <v>-3.15</v>
      </c>
      <c r="H304" s="5">
        <f t="shared" si="30"/>
        <v>10.637109569803256</v>
      </c>
      <c r="I304" s="6">
        <f t="shared" si="31"/>
        <v>8.1632318631710277E-2</v>
      </c>
    </row>
    <row r="305" spans="1:9">
      <c r="A305" s="4">
        <v>42663</v>
      </c>
      <c r="B305" s="1">
        <v>-5.3899999999999998E-3</v>
      </c>
      <c r="C305" s="1">
        <v>4.2999999999999999E-4</v>
      </c>
      <c r="D305" s="5">
        <f t="shared" si="32"/>
        <v>-5.39</v>
      </c>
      <c r="E305" s="5">
        <f t="shared" si="33"/>
        <v>0.43</v>
      </c>
      <c r="F305" s="5">
        <f t="shared" si="28"/>
        <v>-10.26</v>
      </c>
      <c r="G305" s="5">
        <f t="shared" si="29"/>
        <v>-3.1599999999999997</v>
      </c>
      <c r="H305" s="5">
        <f t="shared" si="30"/>
        <v>10.735604314615921</v>
      </c>
      <c r="I305" s="6">
        <f t="shared" si="31"/>
        <v>9.8494744812665402E-2</v>
      </c>
    </row>
    <row r="306" spans="1:9">
      <c r="A306" s="4">
        <v>42664</v>
      </c>
      <c r="B306" s="1">
        <v>-5.45E-3</v>
      </c>
      <c r="C306" s="1">
        <v>4.0999999999999999E-4</v>
      </c>
      <c r="D306" s="5">
        <f t="shared" si="32"/>
        <v>-5.45</v>
      </c>
      <c r="E306" s="5">
        <f t="shared" si="33"/>
        <v>0.41</v>
      </c>
      <c r="F306" s="5">
        <f t="shared" si="28"/>
        <v>-10.32</v>
      </c>
      <c r="G306" s="5">
        <f t="shared" si="29"/>
        <v>-3.1799999999999997</v>
      </c>
      <c r="H306" s="5">
        <f t="shared" si="30"/>
        <v>10.798833270312121</v>
      </c>
      <c r="I306" s="6">
        <f t="shared" si="31"/>
        <v>6.3228955696200018E-2</v>
      </c>
    </row>
    <row r="307" spans="1:9">
      <c r="A307" s="4">
        <v>42665</v>
      </c>
      <c r="B307" s="1">
        <v>-5.5500000000000002E-3</v>
      </c>
      <c r="C307" s="1">
        <v>4.0000000000000002E-4</v>
      </c>
      <c r="D307" s="5">
        <f t="shared" si="32"/>
        <v>-5.55</v>
      </c>
      <c r="E307" s="5">
        <f t="shared" si="33"/>
        <v>0.4</v>
      </c>
      <c r="F307" s="5">
        <f t="shared" si="28"/>
        <v>-10.42</v>
      </c>
      <c r="G307" s="5">
        <f t="shared" si="29"/>
        <v>-3.19</v>
      </c>
      <c r="H307" s="5">
        <f t="shared" si="30"/>
        <v>10.8973620661149</v>
      </c>
      <c r="I307" s="6">
        <f t="shared" si="31"/>
        <v>9.8528795802778291E-2</v>
      </c>
    </row>
    <row r="308" spans="1:9">
      <c r="A308" s="4">
        <v>42666</v>
      </c>
      <c r="B308" s="1">
        <v>-5.6499999999999996E-3</v>
      </c>
      <c r="C308" s="1">
        <v>3.6999999999999999E-4</v>
      </c>
      <c r="D308" s="5">
        <f t="shared" si="32"/>
        <v>-5.6499999999999995</v>
      </c>
      <c r="E308" s="5">
        <f t="shared" si="33"/>
        <v>0.37</v>
      </c>
      <c r="F308" s="5">
        <f t="shared" si="28"/>
        <v>-10.52</v>
      </c>
      <c r="G308" s="5">
        <f t="shared" si="29"/>
        <v>-3.2199999999999998</v>
      </c>
      <c r="H308" s="5">
        <f t="shared" si="30"/>
        <v>11.00176349500388</v>
      </c>
      <c r="I308" s="6">
        <f t="shared" si="31"/>
        <v>0.10440142888898052</v>
      </c>
    </row>
    <row r="309" spans="1:9">
      <c r="A309" s="4">
        <v>42667</v>
      </c>
      <c r="B309" s="1">
        <v>-5.7400000000000003E-3</v>
      </c>
      <c r="C309" s="1">
        <v>3.4000000000000002E-4</v>
      </c>
      <c r="D309" s="5">
        <f t="shared" si="32"/>
        <v>-5.74</v>
      </c>
      <c r="E309" s="5">
        <f t="shared" si="33"/>
        <v>0.34</v>
      </c>
      <c r="F309" s="5">
        <f t="shared" si="28"/>
        <v>-10.61</v>
      </c>
      <c r="G309" s="5">
        <f t="shared" si="29"/>
        <v>-3.25</v>
      </c>
      <c r="H309" s="5">
        <f t="shared" si="30"/>
        <v>11.09660308382705</v>
      </c>
      <c r="I309" s="6">
        <f t="shared" si="31"/>
        <v>9.4839588823170118E-2</v>
      </c>
    </row>
    <row r="310" spans="1:9">
      <c r="A310" s="4">
        <v>42668</v>
      </c>
      <c r="B310" s="1">
        <v>-5.7800000000000004E-3</v>
      </c>
      <c r="C310" s="1">
        <v>3.2000000000000003E-4</v>
      </c>
      <c r="D310" s="5">
        <f t="shared" si="32"/>
        <v>-5.78</v>
      </c>
      <c r="E310" s="5">
        <f t="shared" si="33"/>
        <v>0.32</v>
      </c>
      <c r="F310" s="5">
        <f t="shared" si="28"/>
        <v>-10.65</v>
      </c>
      <c r="G310" s="5">
        <f t="shared" si="29"/>
        <v>-3.27</v>
      </c>
      <c r="H310" s="5">
        <f t="shared" si="30"/>
        <v>11.140709133623407</v>
      </c>
      <c r="I310" s="6">
        <f t="shared" si="31"/>
        <v>4.4106049796356572E-2</v>
      </c>
    </row>
    <row r="311" spans="1:9">
      <c r="A311" s="4">
        <v>42669</v>
      </c>
      <c r="B311" s="1">
        <v>-5.8599999999999998E-3</v>
      </c>
      <c r="C311" s="1">
        <v>2.9E-4</v>
      </c>
      <c r="D311" s="5">
        <f t="shared" si="32"/>
        <v>-5.8599999999999994</v>
      </c>
      <c r="E311" s="5">
        <f t="shared" si="33"/>
        <v>0.28999999999999998</v>
      </c>
      <c r="F311" s="5">
        <f t="shared" si="28"/>
        <v>-10.73</v>
      </c>
      <c r="G311" s="5">
        <f t="shared" si="29"/>
        <v>-3.3</v>
      </c>
      <c r="H311" s="5">
        <f t="shared" si="30"/>
        <v>11.225992161051957</v>
      </c>
      <c r="I311" s="6">
        <f t="shared" si="31"/>
        <v>8.528302742855054E-2</v>
      </c>
    </row>
    <row r="312" spans="1:9">
      <c r="A312" s="4">
        <v>42670</v>
      </c>
      <c r="B312" s="1">
        <v>-6.5599999999999999E-3</v>
      </c>
      <c r="C312" s="1">
        <v>1.2E-4</v>
      </c>
      <c r="D312" s="5">
        <f t="shared" si="32"/>
        <v>-6.56</v>
      </c>
      <c r="E312" s="5">
        <f t="shared" si="33"/>
        <v>0.12000000000000001</v>
      </c>
      <c r="F312" s="5">
        <f t="shared" si="28"/>
        <v>-11.43</v>
      </c>
      <c r="G312" s="5">
        <f t="shared" si="29"/>
        <v>-3.4699999999999998</v>
      </c>
      <c r="H312" s="5">
        <f t="shared" si="30"/>
        <v>11.945116156823257</v>
      </c>
      <c r="I312" s="6">
        <f t="shared" si="31"/>
        <v>0.71912399577129982</v>
      </c>
    </row>
    <row r="313" spans="1:9">
      <c r="A313" s="4">
        <v>42671</v>
      </c>
      <c r="B313" s="1">
        <v>-6.5900000000000004E-3</v>
      </c>
      <c r="C313" s="1">
        <v>1.2E-4</v>
      </c>
      <c r="D313" s="5">
        <f t="shared" si="32"/>
        <v>-6.5900000000000007</v>
      </c>
      <c r="E313" s="5">
        <f t="shared" si="33"/>
        <v>0.12000000000000001</v>
      </c>
      <c r="F313" s="5">
        <f t="shared" si="28"/>
        <v>-11.46</v>
      </c>
      <c r="G313" s="5">
        <f t="shared" si="29"/>
        <v>-3.4699999999999998</v>
      </c>
      <c r="H313" s="5">
        <f t="shared" si="30"/>
        <v>11.97382562091164</v>
      </c>
      <c r="I313" s="6">
        <f t="shared" si="31"/>
        <v>2.870946408838293E-2</v>
      </c>
    </row>
    <row r="314" spans="1:9">
      <c r="A314" s="4">
        <v>42672</v>
      </c>
      <c r="B314" s="1">
        <v>-6.5900000000000004E-3</v>
      </c>
      <c r="C314" s="1">
        <v>1.1E-4</v>
      </c>
      <c r="D314" s="5">
        <f t="shared" si="32"/>
        <v>-6.5900000000000007</v>
      </c>
      <c r="E314" s="5">
        <f t="shared" si="33"/>
        <v>0.11</v>
      </c>
      <c r="F314" s="5">
        <f t="shared" si="28"/>
        <v>-11.46</v>
      </c>
      <c r="G314" s="5">
        <f t="shared" si="29"/>
        <v>-3.48</v>
      </c>
      <c r="H314" s="5">
        <f t="shared" si="30"/>
        <v>11.976727432817365</v>
      </c>
      <c r="I314" s="6">
        <f t="shared" si="31"/>
        <v>2.9018119057244718E-3</v>
      </c>
    </row>
    <row r="315" spans="1:9">
      <c r="A315" s="4">
        <v>42673</v>
      </c>
      <c r="B315" s="1">
        <v>-7.8899999999999994E-3</v>
      </c>
      <c r="C315" s="1">
        <v>-2.5999999999999998E-4</v>
      </c>
      <c r="D315" s="5">
        <f t="shared" si="32"/>
        <v>-7.89</v>
      </c>
      <c r="E315" s="5">
        <f t="shared" si="33"/>
        <v>-0.25999999999999995</v>
      </c>
      <c r="F315" s="5">
        <f t="shared" si="28"/>
        <v>-12.76</v>
      </c>
      <c r="G315" s="5">
        <f t="shared" si="29"/>
        <v>-3.8499999999999996</v>
      </c>
      <c r="H315" s="5">
        <f t="shared" si="30"/>
        <v>13.328169416690351</v>
      </c>
      <c r="I315" s="6">
        <f t="shared" si="31"/>
        <v>1.3514419838729861</v>
      </c>
    </row>
    <row r="316" spans="1:9">
      <c r="A316" s="4">
        <v>42674</v>
      </c>
      <c r="B316" s="1">
        <v>-7.9000000000000008E-3</v>
      </c>
      <c r="C316" s="1">
        <v>-2.7E-4</v>
      </c>
      <c r="D316" s="5">
        <f t="shared" si="32"/>
        <v>-7.9</v>
      </c>
      <c r="E316" s="5">
        <f t="shared" si="33"/>
        <v>-0.27</v>
      </c>
      <c r="F316" s="5">
        <f t="shared" si="28"/>
        <v>-12.77</v>
      </c>
      <c r="G316" s="5">
        <f t="shared" si="29"/>
        <v>-3.86</v>
      </c>
      <c r="H316" s="5">
        <f t="shared" si="30"/>
        <v>13.340633418245176</v>
      </c>
      <c r="I316" s="6">
        <f t="shared" si="31"/>
        <v>1.2464001554825188E-2</v>
      </c>
    </row>
    <row r="317" spans="1:9">
      <c r="A317" s="4">
        <v>42675</v>
      </c>
      <c r="B317" s="1">
        <v>-7.92E-3</v>
      </c>
      <c r="C317" s="1">
        <v>-2.5999999999999998E-4</v>
      </c>
      <c r="D317" s="5">
        <f t="shared" si="32"/>
        <v>-7.92</v>
      </c>
      <c r="E317" s="5">
        <f t="shared" si="33"/>
        <v>-0.25999999999999995</v>
      </c>
      <c r="F317" s="5">
        <f t="shared" si="28"/>
        <v>-12.79</v>
      </c>
      <c r="G317" s="5">
        <f t="shared" si="29"/>
        <v>-3.8499999999999996</v>
      </c>
      <c r="H317" s="5">
        <f t="shared" si="30"/>
        <v>13.356893351374787</v>
      </c>
      <c r="I317" s="6">
        <f t="shared" si="31"/>
        <v>1.6259933129610715E-2</v>
      </c>
    </row>
    <row r="318" spans="1:9">
      <c r="A318" s="4">
        <v>42676</v>
      </c>
      <c r="B318" s="1">
        <v>-7.9299999999999995E-3</v>
      </c>
      <c r="C318" s="1">
        <v>-2.5999999999999998E-4</v>
      </c>
      <c r="D318" s="5">
        <f t="shared" si="32"/>
        <v>-7.93</v>
      </c>
      <c r="E318" s="5">
        <f t="shared" si="33"/>
        <v>-0.25999999999999995</v>
      </c>
      <c r="F318" s="5">
        <f t="shared" si="28"/>
        <v>-12.8</v>
      </c>
      <c r="G318" s="5">
        <f t="shared" si="29"/>
        <v>-3.8499999999999996</v>
      </c>
      <c r="H318" s="5">
        <f t="shared" si="30"/>
        <v>13.3664692420998</v>
      </c>
      <c r="I318" s="6">
        <f t="shared" si="31"/>
        <v>9.575890725013636E-3</v>
      </c>
    </row>
    <row r="319" spans="1:9">
      <c r="A319" s="4">
        <v>42677</v>
      </c>
      <c r="B319" s="1">
        <v>-7.9299999999999995E-3</v>
      </c>
      <c r="C319" s="1">
        <v>-2.7E-4</v>
      </c>
      <c r="D319" s="5">
        <f t="shared" si="32"/>
        <v>-7.93</v>
      </c>
      <c r="E319" s="5">
        <f t="shared" si="33"/>
        <v>-0.27</v>
      </c>
      <c r="F319" s="5">
        <f t="shared" si="28"/>
        <v>-12.8</v>
      </c>
      <c r="G319" s="5">
        <f t="shared" si="29"/>
        <v>-3.86</v>
      </c>
      <c r="H319" s="5">
        <f t="shared" si="30"/>
        <v>13.369353013515651</v>
      </c>
      <c r="I319" s="6">
        <f t="shared" si="31"/>
        <v>2.8837714158509442E-3</v>
      </c>
    </row>
    <row r="320" spans="1:9">
      <c r="A320" s="4">
        <v>42678</v>
      </c>
      <c r="B320" s="1">
        <v>-7.9500000000000005E-3</v>
      </c>
      <c r="C320" s="1">
        <v>-2.7E-4</v>
      </c>
      <c r="D320" s="5">
        <f t="shared" si="32"/>
        <v>-7.95</v>
      </c>
      <c r="E320" s="5">
        <f t="shared" si="33"/>
        <v>-0.27</v>
      </c>
      <c r="F320" s="5">
        <f t="shared" si="28"/>
        <v>-12.82</v>
      </c>
      <c r="G320" s="5">
        <f t="shared" si="29"/>
        <v>-3.86</v>
      </c>
      <c r="H320" s="5">
        <f t="shared" si="30"/>
        <v>13.38850253015624</v>
      </c>
      <c r="I320" s="6">
        <f t="shared" si="31"/>
        <v>1.9149516640588615E-2</v>
      </c>
    </row>
    <row r="321" spans="1:9">
      <c r="A321" s="4">
        <v>42679</v>
      </c>
      <c r="B321" s="1">
        <v>-7.9799999999999992E-3</v>
      </c>
      <c r="C321" s="1">
        <v>-2.9E-4</v>
      </c>
      <c r="D321" s="5">
        <f t="shared" si="32"/>
        <v>-7.9799999999999995</v>
      </c>
      <c r="E321" s="5">
        <f t="shared" si="33"/>
        <v>-0.28999999999999998</v>
      </c>
      <c r="F321" s="5">
        <f t="shared" si="28"/>
        <v>-12.85</v>
      </c>
      <c r="G321" s="5">
        <f t="shared" si="29"/>
        <v>-3.88</v>
      </c>
      <c r="H321" s="5">
        <f t="shared" si="30"/>
        <v>13.42299891976454</v>
      </c>
      <c r="I321" s="6">
        <f t="shared" si="31"/>
        <v>3.4496389608300149E-2</v>
      </c>
    </row>
    <row r="322" spans="1:9">
      <c r="A322" s="4">
        <v>42680</v>
      </c>
      <c r="B322" s="1">
        <v>-8.0000000000000002E-3</v>
      </c>
      <c r="C322" s="1">
        <v>-3.1E-4</v>
      </c>
      <c r="D322" s="5">
        <f t="shared" si="32"/>
        <v>-8</v>
      </c>
      <c r="E322" s="5">
        <f t="shared" si="33"/>
        <v>-0.31</v>
      </c>
      <c r="F322" s="5">
        <f t="shared" si="28"/>
        <v>-12.870000000000001</v>
      </c>
      <c r="G322" s="5">
        <f t="shared" si="29"/>
        <v>-3.9</v>
      </c>
      <c r="H322" s="5">
        <f t="shared" si="30"/>
        <v>13.447932926662002</v>
      </c>
      <c r="I322" s="6">
        <f t="shared" si="31"/>
        <v>2.4934006897462169E-2</v>
      </c>
    </row>
    <row r="323" spans="1:9">
      <c r="A323" s="4">
        <v>42681</v>
      </c>
      <c r="B323" s="1">
        <v>-8.0300000000000007E-3</v>
      </c>
      <c r="C323" s="1">
        <v>-3.1E-4</v>
      </c>
      <c r="D323" s="5">
        <f t="shared" si="32"/>
        <v>-8.0300000000000011</v>
      </c>
      <c r="E323" s="5">
        <f t="shared" si="33"/>
        <v>-0.31</v>
      </c>
      <c r="F323" s="5">
        <f t="shared" si="28"/>
        <v>-12.900000000000002</v>
      </c>
      <c r="G323" s="5">
        <f t="shared" si="29"/>
        <v>-3.9</v>
      </c>
      <c r="H323" s="5">
        <f t="shared" si="30"/>
        <v>13.476646467129724</v>
      </c>
      <c r="I323" s="6">
        <f t="shared" si="31"/>
        <v>2.8713540467721899E-2</v>
      </c>
    </row>
    <row r="324" spans="1:9">
      <c r="A324" s="4">
        <v>42682</v>
      </c>
      <c r="B324" s="1">
        <v>-8.0300000000000007E-3</v>
      </c>
      <c r="C324" s="1">
        <v>-3.2000000000000003E-4</v>
      </c>
      <c r="D324" s="5">
        <f t="shared" si="32"/>
        <v>-8.0300000000000011</v>
      </c>
      <c r="E324" s="5">
        <f t="shared" si="33"/>
        <v>-0.32</v>
      </c>
      <c r="F324" s="5">
        <f t="shared" ref="F324:F387" si="34">IF(D324="","",D324-$D$3)</f>
        <v>-12.900000000000002</v>
      </c>
      <c r="G324" s="5">
        <f t="shared" ref="G324:G387" si="35">IF(E324="","",E324-$E$3)</f>
        <v>-3.9099999999999997</v>
      </c>
      <c r="H324" s="5">
        <f t="shared" ref="H324:H387" si="36">IF(F324="","",SQRT(F324^2+G324^2))</f>
        <v>13.479543760825143</v>
      </c>
      <c r="I324" s="6">
        <f t="shared" si="31"/>
        <v>2.8972936954190232E-3</v>
      </c>
    </row>
    <row r="325" spans="1:9">
      <c r="A325" s="4">
        <v>42683</v>
      </c>
      <c r="B325" s="1">
        <v>-8.09E-3</v>
      </c>
      <c r="C325" s="1">
        <v>-3.4000000000000002E-4</v>
      </c>
      <c r="D325" s="5">
        <f t="shared" si="32"/>
        <v>-8.09</v>
      </c>
      <c r="E325" s="5">
        <f t="shared" si="33"/>
        <v>-0.34</v>
      </c>
      <c r="F325" s="5">
        <f t="shared" si="34"/>
        <v>-12.96</v>
      </c>
      <c r="G325" s="5">
        <f t="shared" si="35"/>
        <v>-3.9299999999999997</v>
      </c>
      <c r="H325" s="5">
        <f t="shared" si="36"/>
        <v>13.542765596435613</v>
      </c>
      <c r="I325" s="6">
        <f t="shared" ref="I325:I388" si="37">(H325-H324)/(A325-A324)</f>
        <v>6.3221835610470123E-2</v>
      </c>
    </row>
    <row r="326" spans="1:9">
      <c r="A326" s="4">
        <v>42684</v>
      </c>
      <c r="B326" s="1">
        <v>-8.0999999999999996E-3</v>
      </c>
      <c r="C326" s="1">
        <v>-3.4000000000000002E-4</v>
      </c>
      <c r="D326" s="5">
        <f t="shared" si="32"/>
        <v>-8.1</v>
      </c>
      <c r="E326" s="5">
        <f t="shared" si="33"/>
        <v>-0.34</v>
      </c>
      <c r="F326" s="5">
        <f t="shared" si="34"/>
        <v>-12.969999999999999</v>
      </c>
      <c r="G326" s="5">
        <f t="shared" si="35"/>
        <v>-3.9299999999999997</v>
      </c>
      <c r="H326" s="5">
        <f t="shared" si="36"/>
        <v>13.552335592066777</v>
      </c>
      <c r="I326" s="6">
        <f t="shared" si="37"/>
        <v>9.5699956311641188E-3</v>
      </c>
    </row>
    <row r="327" spans="1:9">
      <c r="A327" s="4">
        <v>42685</v>
      </c>
      <c r="B327" s="1">
        <v>-8.1200000000000005E-3</v>
      </c>
      <c r="C327" s="1">
        <v>-3.5E-4</v>
      </c>
      <c r="D327" s="5">
        <f t="shared" si="32"/>
        <v>-8.120000000000001</v>
      </c>
      <c r="E327" s="5">
        <f t="shared" si="33"/>
        <v>-0.35</v>
      </c>
      <c r="F327" s="5">
        <f t="shared" si="34"/>
        <v>-12.990000000000002</v>
      </c>
      <c r="G327" s="5">
        <f t="shared" si="35"/>
        <v>-3.94</v>
      </c>
      <c r="H327" s="5">
        <f t="shared" si="36"/>
        <v>13.574376597103825</v>
      </c>
      <c r="I327" s="6">
        <f t="shared" si="37"/>
        <v>2.2041005037047867E-2</v>
      </c>
    </row>
    <row r="328" spans="1:9">
      <c r="A328" s="4">
        <v>42686</v>
      </c>
      <c r="B328" s="1">
        <v>-8.1300000000000001E-3</v>
      </c>
      <c r="C328" s="1">
        <v>-3.4000000000000002E-4</v>
      </c>
      <c r="D328" s="5">
        <f t="shared" si="32"/>
        <v>-8.1300000000000008</v>
      </c>
      <c r="E328" s="5">
        <f t="shared" si="33"/>
        <v>-0.34</v>
      </c>
      <c r="F328" s="5">
        <f t="shared" si="34"/>
        <v>-13</v>
      </c>
      <c r="G328" s="5">
        <f t="shared" si="35"/>
        <v>-3.9299999999999997</v>
      </c>
      <c r="H328" s="5">
        <f t="shared" si="36"/>
        <v>13.581049296722252</v>
      </c>
      <c r="I328" s="6">
        <f t="shared" si="37"/>
        <v>6.6726996184272025E-3</v>
      </c>
    </row>
    <row r="329" spans="1:9">
      <c r="A329" s="4">
        <v>42687</v>
      </c>
      <c r="B329" s="1">
        <v>-8.1300000000000001E-3</v>
      </c>
      <c r="C329" s="1">
        <v>-3.5E-4</v>
      </c>
      <c r="D329" s="5">
        <f t="shared" si="32"/>
        <v>-8.1300000000000008</v>
      </c>
      <c r="E329" s="5">
        <f t="shared" si="33"/>
        <v>-0.35</v>
      </c>
      <c r="F329" s="5">
        <f t="shared" si="34"/>
        <v>-13</v>
      </c>
      <c r="G329" s="5">
        <f t="shared" si="35"/>
        <v>-3.94</v>
      </c>
      <c r="H329" s="5">
        <f t="shared" si="36"/>
        <v>13.583946407432562</v>
      </c>
      <c r="I329" s="6">
        <f t="shared" si="37"/>
        <v>2.8971107103092919E-3</v>
      </c>
    </row>
    <row r="330" spans="1:9">
      <c r="A330" s="4">
        <v>42688</v>
      </c>
      <c r="B330" s="1">
        <v>-8.1799999999999998E-3</v>
      </c>
      <c r="C330" s="1">
        <v>-3.8000000000000002E-4</v>
      </c>
      <c r="D330" s="5">
        <f t="shared" si="32"/>
        <v>-8.18</v>
      </c>
      <c r="E330" s="5">
        <f t="shared" si="33"/>
        <v>-0.38</v>
      </c>
      <c r="F330" s="5">
        <f t="shared" si="34"/>
        <v>-13.05</v>
      </c>
      <c r="G330" s="5">
        <f t="shared" si="35"/>
        <v>-3.9699999999999998</v>
      </c>
      <c r="H330" s="5">
        <f t="shared" si="36"/>
        <v>13.640505855722507</v>
      </c>
      <c r="I330" s="6">
        <f t="shared" si="37"/>
        <v>5.6559448289945635E-2</v>
      </c>
    </row>
    <row r="331" spans="1:9">
      <c r="A331" s="4">
        <v>42689</v>
      </c>
      <c r="B331" s="1">
        <v>-8.1899999999999994E-3</v>
      </c>
      <c r="C331" s="1">
        <v>-3.6999999999999999E-4</v>
      </c>
      <c r="D331" s="5">
        <f t="shared" si="32"/>
        <v>-8.19</v>
      </c>
      <c r="E331" s="5">
        <f t="shared" si="33"/>
        <v>-0.37</v>
      </c>
      <c r="F331" s="5">
        <f t="shared" si="34"/>
        <v>-13.059999999999999</v>
      </c>
      <c r="G331" s="5">
        <f t="shared" si="35"/>
        <v>-3.96</v>
      </c>
      <c r="H331" s="5">
        <f t="shared" si="36"/>
        <v>13.647168204429811</v>
      </c>
      <c r="I331" s="6">
        <f t="shared" si="37"/>
        <v>6.6623487073034227E-3</v>
      </c>
    </row>
    <row r="332" spans="1:9">
      <c r="A332" s="4">
        <v>42690</v>
      </c>
      <c r="B332" s="1">
        <v>-8.26E-3</v>
      </c>
      <c r="C332" s="1">
        <v>-4.0000000000000002E-4</v>
      </c>
      <c r="D332" s="5">
        <f t="shared" si="32"/>
        <v>-8.26</v>
      </c>
      <c r="E332" s="5">
        <f t="shared" si="33"/>
        <v>-0.4</v>
      </c>
      <c r="F332" s="5">
        <f t="shared" si="34"/>
        <v>-13.129999999999999</v>
      </c>
      <c r="G332" s="5">
        <f t="shared" si="35"/>
        <v>-3.9899999999999998</v>
      </c>
      <c r="H332" s="5">
        <f t="shared" si="36"/>
        <v>13.722864132534431</v>
      </c>
      <c r="I332" s="6">
        <f t="shared" si="37"/>
        <v>7.5695928104620336E-2</v>
      </c>
    </row>
    <row r="333" spans="1:9">
      <c r="A333" s="4">
        <v>42691</v>
      </c>
      <c r="B333" s="1">
        <v>-8.3000000000000001E-3</v>
      </c>
      <c r="C333" s="1">
        <v>-4.0999999999999999E-4</v>
      </c>
      <c r="D333" s="5">
        <f t="shared" si="32"/>
        <v>-8.3000000000000007</v>
      </c>
      <c r="E333" s="5">
        <f t="shared" si="33"/>
        <v>-0.41</v>
      </c>
      <c r="F333" s="5">
        <f t="shared" si="34"/>
        <v>-13.170000000000002</v>
      </c>
      <c r="G333" s="5">
        <f t="shared" si="35"/>
        <v>-4</v>
      </c>
      <c r="H333" s="5">
        <f t="shared" si="36"/>
        <v>13.764043737216184</v>
      </c>
      <c r="I333" s="6">
        <f t="shared" si="37"/>
        <v>4.117960468175319E-2</v>
      </c>
    </row>
    <row r="334" spans="1:9">
      <c r="A334" s="4">
        <v>42692</v>
      </c>
      <c r="B334" s="1">
        <v>-8.4499999999999992E-3</v>
      </c>
      <c r="C334" s="1">
        <v>-4.4000000000000002E-4</v>
      </c>
      <c r="D334" s="5">
        <f t="shared" si="32"/>
        <v>-8.4499999999999993</v>
      </c>
      <c r="E334" s="5">
        <f t="shared" si="33"/>
        <v>-0.44</v>
      </c>
      <c r="F334" s="5">
        <f t="shared" si="34"/>
        <v>-13.32</v>
      </c>
      <c r="G334" s="5">
        <f t="shared" si="35"/>
        <v>-4.03</v>
      </c>
      <c r="H334" s="5">
        <f t="shared" si="36"/>
        <v>13.916296202653923</v>
      </c>
      <c r="I334" s="6">
        <f t="shared" si="37"/>
        <v>0.15225246543773885</v>
      </c>
    </row>
    <row r="335" spans="1:9">
      <c r="A335" s="4">
        <v>42693</v>
      </c>
      <c r="B335" s="1">
        <v>-8.6099999999999996E-3</v>
      </c>
      <c r="C335" s="1">
        <v>-5.0000000000000001E-4</v>
      </c>
      <c r="D335" s="5">
        <f t="shared" si="32"/>
        <v>-8.61</v>
      </c>
      <c r="E335" s="5">
        <f t="shared" si="33"/>
        <v>-0.5</v>
      </c>
      <c r="F335" s="5">
        <f t="shared" si="34"/>
        <v>-13.48</v>
      </c>
      <c r="G335" s="5">
        <f t="shared" si="35"/>
        <v>-4.09</v>
      </c>
      <c r="H335" s="5">
        <f t="shared" si="36"/>
        <v>14.086820081196468</v>
      </c>
      <c r="I335" s="6">
        <f t="shared" si="37"/>
        <v>0.17052387854254469</v>
      </c>
    </row>
    <row r="336" spans="1:9">
      <c r="A336" s="4">
        <v>42694</v>
      </c>
      <c r="B336" s="1">
        <v>-8.8500000000000002E-3</v>
      </c>
      <c r="C336" s="1">
        <v>-5.5999999999999995E-4</v>
      </c>
      <c r="D336" s="5">
        <f t="shared" si="32"/>
        <v>-8.85</v>
      </c>
      <c r="E336" s="5">
        <f t="shared" si="33"/>
        <v>-0.55999999999999994</v>
      </c>
      <c r="F336" s="5">
        <f t="shared" si="34"/>
        <v>-13.719999999999999</v>
      </c>
      <c r="G336" s="5">
        <f t="shared" si="35"/>
        <v>-4.1499999999999995</v>
      </c>
      <c r="H336" s="5">
        <f t="shared" si="36"/>
        <v>14.333907352846953</v>
      </c>
      <c r="I336" s="6">
        <f t="shared" si="37"/>
        <v>0.24708727165048572</v>
      </c>
    </row>
    <row r="337" spans="1:9">
      <c r="A337" s="4">
        <v>42695</v>
      </c>
      <c r="B337" s="1">
        <v>-9.1400000000000006E-3</v>
      </c>
      <c r="C337" s="1">
        <v>-6.6E-4</v>
      </c>
      <c r="D337" s="5">
        <f t="shared" si="32"/>
        <v>-9.14</v>
      </c>
      <c r="E337" s="5">
        <f t="shared" si="33"/>
        <v>-0.66</v>
      </c>
      <c r="F337" s="5">
        <f t="shared" si="34"/>
        <v>-14.010000000000002</v>
      </c>
      <c r="G337" s="5">
        <f t="shared" si="35"/>
        <v>-4.25</v>
      </c>
      <c r="H337" s="5">
        <f t="shared" si="36"/>
        <v>14.640443982338788</v>
      </c>
      <c r="I337" s="6">
        <f t="shared" si="37"/>
        <v>0.30653662949183413</v>
      </c>
    </row>
    <row r="338" spans="1:9">
      <c r="A338" s="4">
        <v>42696</v>
      </c>
      <c r="B338" s="1">
        <v>-9.3500000000000007E-3</v>
      </c>
      <c r="C338" s="1">
        <v>-7.2999999999999996E-4</v>
      </c>
      <c r="D338" s="5">
        <f t="shared" si="32"/>
        <v>-9.3500000000000014</v>
      </c>
      <c r="E338" s="5">
        <f t="shared" si="33"/>
        <v>-0.73</v>
      </c>
      <c r="F338" s="5">
        <f t="shared" si="34"/>
        <v>-14.220000000000002</v>
      </c>
      <c r="G338" s="5">
        <f t="shared" si="35"/>
        <v>-4.32</v>
      </c>
      <c r="H338" s="5">
        <f t="shared" si="36"/>
        <v>14.861722645776972</v>
      </c>
      <c r="I338" s="6">
        <f t="shared" si="37"/>
        <v>0.22127866343818425</v>
      </c>
    </row>
    <row r="339" spans="1:9">
      <c r="A339" s="4">
        <v>42697</v>
      </c>
      <c r="B339" s="1">
        <v>-9.5700000000000004E-3</v>
      </c>
      <c r="C339" s="1">
        <v>-8.0999999999999996E-4</v>
      </c>
      <c r="D339" s="5">
        <f t="shared" si="32"/>
        <v>-9.57</v>
      </c>
      <c r="E339" s="5">
        <f t="shared" si="33"/>
        <v>-0.80999999999999994</v>
      </c>
      <c r="F339" s="5">
        <f t="shared" si="34"/>
        <v>-14.440000000000001</v>
      </c>
      <c r="G339" s="5">
        <f t="shared" si="35"/>
        <v>-4.3999999999999995</v>
      </c>
      <c r="H339" s="5">
        <f t="shared" si="36"/>
        <v>15.095482768033621</v>
      </c>
      <c r="I339" s="6">
        <f t="shared" si="37"/>
        <v>0.23376012225664944</v>
      </c>
    </row>
    <row r="340" spans="1:9">
      <c r="A340" s="4">
        <v>42698</v>
      </c>
      <c r="B340" s="1">
        <v>-9.75E-3</v>
      </c>
      <c r="C340" s="1">
        <v>-8.4999999999999995E-4</v>
      </c>
      <c r="D340" s="5">
        <f t="shared" si="32"/>
        <v>-9.75</v>
      </c>
      <c r="E340" s="5">
        <f t="shared" si="33"/>
        <v>-0.85</v>
      </c>
      <c r="F340" s="5">
        <f t="shared" si="34"/>
        <v>-14.620000000000001</v>
      </c>
      <c r="G340" s="5">
        <f t="shared" si="35"/>
        <v>-4.4399999999999995</v>
      </c>
      <c r="H340" s="5">
        <f t="shared" si="36"/>
        <v>15.279332446150912</v>
      </c>
      <c r="I340" s="6">
        <f t="shared" si="37"/>
        <v>0.18384967811729069</v>
      </c>
    </row>
    <row r="341" spans="1:9">
      <c r="A341" s="4">
        <v>42699</v>
      </c>
      <c r="B341" s="1">
        <v>-9.9600000000000001E-3</v>
      </c>
      <c r="C341" s="1">
        <v>-9.3000000000000005E-4</v>
      </c>
      <c r="D341" s="5">
        <f t="shared" si="32"/>
        <v>-9.9600000000000009</v>
      </c>
      <c r="E341" s="5">
        <f t="shared" si="33"/>
        <v>-0.93</v>
      </c>
      <c r="F341" s="5">
        <f t="shared" si="34"/>
        <v>-14.830000000000002</v>
      </c>
      <c r="G341" s="5">
        <f t="shared" si="35"/>
        <v>-4.5199999999999996</v>
      </c>
      <c r="H341" s="5">
        <f t="shared" si="36"/>
        <v>15.50352540553277</v>
      </c>
      <c r="I341" s="6">
        <f t="shared" si="37"/>
        <v>0.2241929593818579</v>
      </c>
    </row>
    <row r="342" spans="1:9">
      <c r="A342" s="4">
        <v>42700</v>
      </c>
      <c r="B342" s="1">
        <v>-1.0149999999999999E-2</v>
      </c>
      <c r="C342" s="1">
        <v>-9.8999999999999999E-4</v>
      </c>
      <c r="D342" s="5">
        <f t="shared" si="32"/>
        <v>-10.149999999999999</v>
      </c>
      <c r="E342" s="5">
        <f t="shared" si="33"/>
        <v>-0.99</v>
      </c>
      <c r="F342" s="5">
        <f t="shared" si="34"/>
        <v>-15.02</v>
      </c>
      <c r="G342" s="5">
        <f t="shared" si="35"/>
        <v>-4.58</v>
      </c>
      <c r="H342" s="5">
        <f t="shared" si="36"/>
        <v>15.702764087892296</v>
      </c>
      <c r="I342" s="6">
        <f t="shared" si="37"/>
        <v>0.19923868235952646</v>
      </c>
    </row>
    <row r="343" spans="1:9">
      <c r="A343" s="4">
        <v>42701</v>
      </c>
      <c r="B343" s="1">
        <v>-1.0279999999999999E-2</v>
      </c>
      <c r="C343" s="1">
        <v>-1.0499999999999999E-3</v>
      </c>
      <c r="D343" s="5">
        <f t="shared" si="32"/>
        <v>-10.28</v>
      </c>
      <c r="E343" s="5">
        <f t="shared" si="33"/>
        <v>-1.05</v>
      </c>
      <c r="F343" s="5">
        <f t="shared" si="34"/>
        <v>-15.149999999999999</v>
      </c>
      <c r="G343" s="5">
        <f t="shared" si="35"/>
        <v>-4.6399999999999997</v>
      </c>
      <c r="H343" s="5">
        <f t="shared" si="36"/>
        <v>15.844623693859061</v>
      </c>
      <c r="I343" s="6">
        <f t="shared" si="37"/>
        <v>0.14185960596676495</v>
      </c>
    </row>
    <row r="344" spans="1:9">
      <c r="A344" s="4">
        <v>42702</v>
      </c>
      <c r="B344" s="1">
        <v>-1.044E-2</v>
      </c>
      <c r="C344" s="1">
        <v>-1.1000000000000001E-3</v>
      </c>
      <c r="D344" s="5">
        <f t="shared" si="32"/>
        <v>-10.44</v>
      </c>
      <c r="E344" s="5">
        <f t="shared" si="33"/>
        <v>-1.1000000000000001</v>
      </c>
      <c r="F344" s="5">
        <f t="shared" si="34"/>
        <v>-15.309999999999999</v>
      </c>
      <c r="G344" s="5">
        <f t="shared" si="35"/>
        <v>-4.6899999999999995</v>
      </c>
      <c r="H344" s="5">
        <f t="shared" si="36"/>
        <v>16.012251559352919</v>
      </c>
      <c r="I344" s="6">
        <f t="shared" si="37"/>
        <v>0.16762786549385744</v>
      </c>
    </row>
    <row r="345" spans="1:9">
      <c r="A345" s="4">
        <v>42703</v>
      </c>
      <c r="B345" s="1">
        <v>-1.059E-2</v>
      </c>
      <c r="C345" s="1">
        <v>-1.14E-3</v>
      </c>
      <c r="D345" s="5">
        <f t="shared" si="32"/>
        <v>-10.59</v>
      </c>
      <c r="E345" s="5">
        <f t="shared" si="33"/>
        <v>-1.1399999999999999</v>
      </c>
      <c r="F345" s="5">
        <f t="shared" si="34"/>
        <v>-15.46</v>
      </c>
      <c r="G345" s="5">
        <f t="shared" si="35"/>
        <v>-4.7299999999999995</v>
      </c>
      <c r="H345" s="5">
        <f t="shared" si="36"/>
        <v>16.16739001818166</v>
      </c>
      <c r="I345" s="6">
        <f t="shared" si="37"/>
        <v>0.15513845882874122</v>
      </c>
    </row>
    <row r="346" spans="1:9">
      <c r="A346" s="4">
        <v>42704</v>
      </c>
      <c r="B346" s="1">
        <v>-1.074E-2</v>
      </c>
      <c r="C346" s="1">
        <v>-1.1900000000000001E-3</v>
      </c>
      <c r="D346" s="5">
        <f t="shared" ref="D346:D409" si="38">IF(B346="","",B346*1000)</f>
        <v>-10.74</v>
      </c>
      <c r="E346" s="5">
        <f t="shared" ref="E346:E409" si="39">IF(C346="","",C346*1000)</f>
        <v>-1.1900000000000002</v>
      </c>
      <c r="F346" s="5">
        <f t="shared" si="34"/>
        <v>-15.61</v>
      </c>
      <c r="G346" s="5">
        <f t="shared" si="35"/>
        <v>-4.78</v>
      </c>
      <c r="H346" s="5">
        <f t="shared" si="36"/>
        <v>16.325455583229523</v>
      </c>
      <c r="I346" s="6">
        <f t="shared" si="37"/>
        <v>0.15806556504786329</v>
      </c>
    </row>
    <row r="347" spans="1:9">
      <c r="A347" s="4">
        <v>42705</v>
      </c>
      <c r="B347" s="1">
        <v>-1.086E-2</v>
      </c>
      <c r="C347" s="1">
        <v>-1.2199999999999999E-3</v>
      </c>
      <c r="D347" s="5">
        <f t="shared" si="38"/>
        <v>-10.86</v>
      </c>
      <c r="E347" s="5">
        <f t="shared" si="39"/>
        <v>-1.22</v>
      </c>
      <c r="F347" s="5">
        <f t="shared" si="34"/>
        <v>-15.73</v>
      </c>
      <c r="G347" s="5">
        <f t="shared" si="35"/>
        <v>-4.8099999999999996</v>
      </c>
      <c r="H347" s="5">
        <f t="shared" si="36"/>
        <v>16.4489817314021</v>
      </c>
      <c r="I347" s="6">
        <f t="shared" si="37"/>
        <v>0.12352614817257646</v>
      </c>
    </row>
    <row r="348" spans="1:9">
      <c r="A348" s="4">
        <v>42706</v>
      </c>
      <c r="B348" s="1">
        <v>-1.0959999999999999E-2</v>
      </c>
      <c r="C348" s="1">
        <v>-1.2700000000000001E-3</v>
      </c>
      <c r="D348" s="5">
        <f t="shared" si="38"/>
        <v>-10.959999999999999</v>
      </c>
      <c r="E348" s="5">
        <f t="shared" si="39"/>
        <v>-1.27</v>
      </c>
      <c r="F348" s="5">
        <f t="shared" si="34"/>
        <v>-15.829999999999998</v>
      </c>
      <c r="G348" s="5">
        <f t="shared" si="35"/>
        <v>-4.8599999999999994</v>
      </c>
      <c r="H348" s="5">
        <f t="shared" si="36"/>
        <v>16.559242132416568</v>
      </c>
      <c r="I348" s="6">
        <f t="shared" si="37"/>
        <v>0.1102604010144681</v>
      </c>
    </row>
    <row r="349" spans="1:9">
      <c r="A349" s="4">
        <v>42707</v>
      </c>
      <c r="B349" s="1">
        <v>-1.108E-2</v>
      </c>
      <c r="C349" s="1">
        <v>-1.2999999999999999E-3</v>
      </c>
      <c r="D349" s="5">
        <f t="shared" si="38"/>
        <v>-11.08</v>
      </c>
      <c r="E349" s="5">
        <f t="shared" si="39"/>
        <v>-1.3</v>
      </c>
      <c r="F349" s="5">
        <f t="shared" si="34"/>
        <v>-15.95</v>
      </c>
      <c r="G349" s="5">
        <f t="shared" si="35"/>
        <v>-4.8899999999999997</v>
      </c>
      <c r="H349" s="5">
        <f t="shared" si="36"/>
        <v>16.682763560034051</v>
      </c>
      <c r="I349" s="6">
        <f t="shared" si="37"/>
        <v>0.12352142761748297</v>
      </c>
    </row>
    <row r="350" spans="1:9">
      <c r="A350" s="4">
        <v>42708</v>
      </c>
      <c r="B350" s="1">
        <v>-1.12E-2</v>
      </c>
      <c r="C350" s="1">
        <v>-1.33E-3</v>
      </c>
      <c r="D350" s="5">
        <f t="shared" si="38"/>
        <v>-11.2</v>
      </c>
      <c r="E350" s="5">
        <f t="shared" si="39"/>
        <v>-1.33</v>
      </c>
      <c r="F350" s="5">
        <f t="shared" si="34"/>
        <v>-16.07</v>
      </c>
      <c r="G350" s="5">
        <f t="shared" si="35"/>
        <v>-4.92</v>
      </c>
      <c r="H350" s="5">
        <f t="shared" si="36"/>
        <v>16.806287513903836</v>
      </c>
      <c r="I350" s="6">
        <f t="shared" si="37"/>
        <v>0.12352395386978543</v>
      </c>
    </row>
    <row r="351" spans="1:9">
      <c r="A351" s="4">
        <v>42709</v>
      </c>
      <c r="B351" s="1">
        <v>-1.132E-2</v>
      </c>
      <c r="C351" s="1">
        <v>-1.3699999999999999E-3</v>
      </c>
      <c r="D351" s="5">
        <f t="shared" si="38"/>
        <v>-11.32</v>
      </c>
      <c r="E351" s="5">
        <f t="shared" si="39"/>
        <v>-1.3699999999999999</v>
      </c>
      <c r="F351" s="5">
        <f t="shared" si="34"/>
        <v>-16.190000000000001</v>
      </c>
      <c r="G351" s="5">
        <f t="shared" si="35"/>
        <v>-4.96</v>
      </c>
      <c r="H351" s="5">
        <f t="shared" si="36"/>
        <v>16.932740475185938</v>
      </c>
      <c r="I351" s="6">
        <f t="shared" si="37"/>
        <v>0.12645296128210148</v>
      </c>
    </row>
    <row r="352" spans="1:9">
      <c r="A352" s="4">
        <v>42710</v>
      </c>
      <c r="B352" s="1">
        <v>-1.14E-2</v>
      </c>
      <c r="C352" s="1">
        <v>-1.4E-3</v>
      </c>
      <c r="D352" s="5">
        <f t="shared" si="38"/>
        <v>-11.4</v>
      </c>
      <c r="E352" s="5">
        <f t="shared" si="39"/>
        <v>-1.4</v>
      </c>
      <c r="F352" s="5">
        <f t="shared" si="34"/>
        <v>-16.27</v>
      </c>
      <c r="G352" s="5">
        <f t="shared" si="35"/>
        <v>-4.99</v>
      </c>
      <c r="H352" s="5">
        <f t="shared" si="36"/>
        <v>17.018019861311714</v>
      </c>
      <c r="I352" s="6">
        <f t="shared" si="37"/>
        <v>8.5279386125776568E-2</v>
      </c>
    </row>
    <row r="353" spans="1:9">
      <c r="A353" s="4">
        <v>42711</v>
      </c>
      <c r="B353" s="1">
        <v>-1.149E-2</v>
      </c>
      <c r="C353" s="1">
        <v>-1.4300000000000001E-3</v>
      </c>
      <c r="D353" s="5">
        <f t="shared" si="38"/>
        <v>-11.49</v>
      </c>
      <c r="E353" s="5">
        <f t="shared" si="39"/>
        <v>-1.4300000000000002</v>
      </c>
      <c r="F353" s="5">
        <f t="shared" si="34"/>
        <v>-16.36</v>
      </c>
      <c r="G353" s="5">
        <f t="shared" si="35"/>
        <v>-5.0199999999999996</v>
      </c>
      <c r="H353" s="5">
        <f t="shared" si="36"/>
        <v>17.112860660918148</v>
      </c>
      <c r="I353" s="6">
        <f t="shared" si="37"/>
        <v>9.484079960643399E-2</v>
      </c>
    </row>
    <row r="354" spans="1:9">
      <c r="A354" s="4">
        <v>42712</v>
      </c>
      <c r="B354" s="1">
        <v>-1.1599999999999999E-2</v>
      </c>
      <c r="C354" s="1">
        <v>-1.4499999999999999E-3</v>
      </c>
      <c r="D354" s="5">
        <f t="shared" si="38"/>
        <v>-11.6</v>
      </c>
      <c r="E354" s="5">
        <f t="shared" si="39"/>
        <v>-1.45</v>
      </c>
      <c r="F354" s="5">
        <f t="shared" si="34"/>
        <v>-16.47</v>
      </c>
      <c r="G354" s="5">
        <f t="shared" si="35"/>
        <v>-5.04</v>
      </c>
      <c r="H354" s="5">
        <f t="shared" si="36"/>
        <v>17.223893288104172</v>
      </c>
      <c r="I354" s="6">
        <f t="shared" si="37"/>
        <v>0.1110326271860238</v>
      </c>
    </row>
    <row r="355" spans="1:9">
      <c r="A355" s="4">
        <v>42713</v>
      </c>
      <c r="B355" s="1">
        <v>-1.167E-2</v>
      </c>
      <c r="C355" s="1">
        <v>-1.48E-3</v>
      </c>
      <c r="D355" s="5">
        <f t="shared" si="38"/>
        <v>-11.67</v>
      </c>
      <c r="E355" s="5">
        <f t="shared" si="39"/>
        <v>-1.48</v>
      </c>
      <c r="F355" s="5">
        <f t="shared" si="34"/>
        <v>-16.54</v>
      </c>
      <c r="G355" s="5">
        <f t="shared" si="35"/>
        <v>-5.07</v>
      </c>
      <c r="H355" s="5">
        <f t="shared" si="36"/>
        <v>17.299609822189634</v>
      </c>
      <c r="I355" s="6">
        <f t="shared" si="37"/>
        <v>7.5716534085461973E-2</v>
      </c>
    </row>
    <row r="356" spans="1:9">
      <c r="A356" s="4">
        <v>42714</v>
      </c>
      <c r="B356" s="1">
        <v>-1.1730000000000001E-2</v>
      </c>
      <c r="C356" s="1">
        <v>-1.5100000000000001E-3</v>
      </c>
      <c r="D356" s="5">
        <f t="shared" si="38"/>
        <v>-11.73</v>
      </c>
      <c r="E356" s="5">
        <f t="shared" si="39"/>
        <v>-1.51</v>
      </c>
      <c r="F356" s="5">
        <f t="shared" si="34"/>
        <v>-16.600000000000001</v>
      </c>
      <c r="G356" s="5">
        <f t="shared" si="35"/>
        <v>-5.0999999999999996</v>
      </c>
      <c r="H356" s="5">
        <f t="shared" si="36"/>
        <v>17.365770930194838</v>
      </c>
      <c r="I356" s="6">
        <f t="shared" si="37"/>
        <v>6.6161108005204028E-2</v>
      </c>
    </row>
    <row r="357" spans="1:9">
      <c r="A357" s="4">
        <v>42715</v>
      </c>
      <c r="B357" s="1">
        <v>-1.18E-2</v>
      </c>
      <c r="C357" s="1">
        <v>-1.5399999999999999E-3</v>
      </c>
      <c r="D357" s="5">
        <f t="shared" si="38"/>
        <v>-11.799999999999999</v>
      </c>
      <c r="E357" s="5">
        <f t="shared" si="39"/>
        <v>-1.5399999999999998</v>
      </c>
      <c r="F357" s="5">
        <f t="shared" si="34"/>
        <v>-16.669999999999998</v>
      </c>
      <c r="G357" s="5">
        <f t="shared" si="35"/>
        <v>-5.13</v>
      </c>
      <c r="H357" s="5">
        <f t="shared" si="36"/>
        <v>17.441496495427216</v>
      </c>
      <c r="I357" s="6">
        <f t="shared" si="37"/>
        <v>7.57255652323785E-2</v>
      </c>
    </row>
    <row r="358" spans="1:9">
      <c r="A358" s="4">
        <v>42716</v>
      </c>
      <c r="B358" s="1">
        <v>-1.1900000000000001E-2</v>
      </c>
      <c r="C358" s="1">
        <v>-1.5399999999999999E-3</v>
      </c>
      <c r="D358" s="5">
        <f t="shared" si="38"/>
        <v>-11.9</v>
      </c>
      <c r="E358" s="5">
        <f t="shared" si="39"/>
        <v>-1.5399999999999998</v>
      </c>
      <c r="F358" s="5">
        <f t="shared" si="34"/>
        <v>-16.77</v>
      </c>
      <c r="G358" s="5">
        <f t="shared" si="35"/>
        <v>-5.13</v>
      </c>
      <c r="H358" s="5">
        <f t="shared" si="36"/>
        <v>17.537097821475477</v>
      </c>
      <c r="I358" s="6">
        <f t="shared" si="37"/>
        <v>9.560132604826066E-2</v>
      </c>
    </row>
    <row r="359" spans="1:9">
      <c r="A359" s="4">
        <v>42717</v>
      </c>
      <c r="B359" s="1">
        <v>-1.1990000000000001E-2</v>
      </c>
      <c r="C359" s="1">
        <v>-1.5900000000000001E-3</v>
      </c>
      <c r="D359" s="5">
        <f t="shared" si="38"/>
        <v>-11.99</v>
      </c>
      <c r="E359" s="5">
        <f t="shared" si="39"/>
        <v>-1.59</v>
      </c>
      <c r="F359" s="5">
        <f t="shared" si="34"/>
        <v>-16.86</v>
      </c>
      <c r="G359" s="5">
        <f t="shared" si="35"/>
        <v>-5.18</v>
      </c>
      <c r="H359" s="5">
        <f t="shared" si="36"/>
        <v>17.637800316365983</v>
      </c>
      <c r="I359" s="6">
        <f t="shared" si="37"/>
        <v>0.10070249489050553</v>
      </c>
    </row>
    <row r="360" spans="1:9">
      <c r="A360" s="4">
        <v>42718</v>
      </c>
      <c r="B360" s="1">
        <v>-1.205E-2</v>
      </c>
      <c r="C360" s="1">
        <v>-1.6199999999999999E-3</v>
      </c>
      <c r="D360" s="5">
        <f t="shared" si="38"/>
        <v>-12.05</v>
      </c>
      <c r="E360" s="5">
        <f t="shared" si="39"/>
        <v>-1.6199999999999999</v>
      </c>
      <c r="F360" s="5">
        <f t="shared" si="34"/>
        <v>-16.920000000000002</v>
      </c>
      <c r="G360" s="5">
        <f t="shared" si="35"/>
        <v>-5.21</v>
      </c>
      <c r="H360" s="5">
        <f t="shared" si="36"/>
        <v>17.703968481670998</v>
      </c>
      <c r="I360" s="6">
        <f t="shared" si="37"/>
        <v>6.6168165305015236E-2</v>
      </c>
    </row>
    <row r="361" spans="1:9">
      <c r="A361" s="4">
        <v>42719</v>
      </c>
      <c r="B361" s="1">
        <v>-1.2149999999999999E-2</v>
      </c>
      <c r="C361" s="1">
        <v>-1.6299999999999999E-3</v>
      </c>
      <c r="D361" s="5">
        <f t="shared" si="38"/>
        <v>-12.149999999999999</v>
      </c>
      <c r="E361" s="5">
        <f t="shared" si="39"/>
        <v>-1.63</v>
      </c>
      <c r="F361" s="5">
        <f t="shared" si="34"/>
        <v>-17.02</v>
      </c>
      <c r="G361" s="5">
        <f t="shared" si="35"/>
        <v>-5.22</v>
      </c>
      <c r="H361" s="5">
        <f t="shared" si="36"/>
        <v>17.802494207273316</v>
      </c>
      <c r="I361" s="6">
        <f t="shared" si="37"/>
        <v>9.8525725602318204E-2</v>
      </c>
    </row>
    <row r="362" spans="1:9">
      <c r="A362" s="4">
        <v>42720</v>
      </c>
      <c r="B362" s="1">
        <v>-1.221E-2</v>
      </c>
      <c r="C362" s="1">
        <v>-1.66E-3</v>
      </c>
      <c r="D362" s="5">
        <f t="shared" si="38"/>
        <v>-12.21</v>
      </c>
      <c r="E362" s="5">
        <f t="shared" si="39"/>
        <v>-1.66</v>
      </c>
      <c r="F362" s="5">
        <f t="shared" si="34"/>
        <v>-17.080000000000002</v>
      </c>
      <c r="G362" s="5">
        <f t="shared" si="35"/>
        <v>-5.25</v>
      </c>
      <c r="H362" s="5">
        <f t="shared" si="36"/>
        <v>17.868656916511661</v>
      </c>
      <c r="I362" s="6">
        <f t="shared" si="37"/>
        <v>6.6162709238344775E-2</v>
      </c>
    </row>
    <row r="363" spans="1:9">
      <c r="A363" s="4">
        <v>42721</v>
      </c>
      <c r="B363" s="1">
        <v>-1.2279999999999999E-2</v>
      </c>
      <c r="C363" s="1">
        <v>-1.66E-3</v>
      </c>
      <c r="D363" s="5">
        <f t="shared" si="38"/>
        <v>-12.28</v>
      </c>
      <c r="E363" s="5">
        <f t="shared" si="39"/>
        <v>-1.66</v>
      </c>
      <c r="F363" s="5">
        <f t="shared" si="34"/>
        <v>-17.149999999999999</v>
      </c>
      <c r="G363" s="5">
        <f t="shared" si="35"/>
        <v>-5.25</v>
      </c>
      <c r="H363" s="5">
        <f t="shared" si="36"/>
        <v>17.935579165446537</v>
      </c>
      <c r="I363" s="6">
        <f t="shared" si="37"/>
        <v>6.6922248934876194E-2</v>
      </c>
    </row>
    <row r="364" spans="1:9">
      <c r="A364" s="4">
        <v>42722</v>
      </c>
      <c r="B364" s="1">
        <v>-1.2359999999999999E-2</v>
      </c>
      <c r="C364" s="1">
        <v>-1.6900000000000001E-3</v>
      </c>
      <c r="D364" s="5">
        <f t="shared" si="38"/>
        <v>-12.36</v>
      </c>
      <c r="E364" s="5">
        <f t="shared" si="39"/>
        <v>-1.6900000000000002</v>
      </c>
      <c r="F364" s="5">
        <f t="shared" si="34"/>
        <v>-17.23</v>
      </c>
      <c r="G364" s="5">
        <f t="shared" si="35"/>
        <v>-5.28</v>
      </c>
      <c r="H364" s="5">
        <f t="shared" si="36"/>
        <v>18.020857360292268</v>
      </c>
      <c r="I364" s="6">
        <f t="shared" si="37"/>
        <v>8.5278194845731292E-2</v>
      </c>
    </row>
    <row r="365" spans="1:9">
      <c r="A365" s="4">
        <v>42723</v>
      </c>
      <c r="B365" s="1">
        <v>-1.239E-2</v>
      </c>
      <c r="C365" s="1">
        <v>-1.7099999999999999E-3</v>
      </c>
      <c r="D365" s="5">
        <f t="shared" si="38"/>
        <v>-12.39</v>
      </c>
      <c r="E365" s="5">
        <f t="shared" si="39"/>
        <v>-1.71</v>
      </c>
      <c r="F365" s="5">
        <f t="shared" si="34"/>
        <v>-17.260000000000002</v>
      </c>
      <c r="G365" s="5">
        <f t="shared" si="35"/>
        <v>-5.3</v>
      </c>
      <c r="H365" s="5">
        <f t="shared" si="36"/>
        <v>18.055403623292392</v>
      </c>
      <c r="I365" s="6">
        <f t="shared" si="37"/>
        <v>3.4546263000123645E-2</v>
      </c>
    </row>
    <row r="366" spans="1:9">
      <c r="A366" s="4">
        <v>42724</v>
      </c>
      <c r="B366" s="1">
        <v>-1.242E-2</v>
      </c>
      <c r="C366" s="1">
        <v>-1.72E-3</v>
      </c>
      <c r="D366" s="5">
        <f t="shared" si="38"/>
        <v>-12.42</v>
      </c>
      <c r="E366" s="5">
        <f t="shared" si="39"/>
        <v>-1.72</v>
      </c>
      <c r="F366" s="5">
        <f t="shared" si="34"/>
        <v>-17.29</v>
      </c>
      <c r="G366" s="5">
        <f t="shared" si="35"/>
        <v>-5.31</v>
      </c>
      <c r="H366" s="5">
        <f t="shared" si="36"/>
        <v>18.087017443459274</v>
      </c>
      <c r="I366" s="6">
        <f t="shared" si="37"/>
        <v>3.1613820166882078E-2</v>
      </c>
    </row>
    <row r="367" spans="1:9">
      <c r="A367" s="4">
        <v>42725</v>
      </c>
      <c r="B367" s="1">
        <v>-1.2449999999999999E-2</v>
      </c>
      <c r="C367" s="1">
        <v>-1.72E-3</v>
      </c>
      <c r="D367" s="5">
        <f t="shared" si="38"/>
        <v>-12.45</v>
      </c>
      <c r="E367" s="5">
        <f t="shared" si="39"/>
        <v>-1.72</v>
      </c>
      <c r="F367" s="5">
        <f t="shared" si="34"/>
        <v>-17.32</v>
      </c>
      <c r="G367" s="5">
        <f t="shared" si="35"/>
        <v>-5.31</v>
      </c>
      <c r="H367" s="5">
        <f t="shared" si="36"/>
        <v>18.115697612843949</v>
      </c>
      <c r="I367" s="6">
        <f t="shared" si="37"/>
        <v>2.868016938467477E-2</v>
      </c>
    </row>
    <row r="368" spans="1:9">
      <c r="A368" s="4">
        <v>42726</v>
      </c>
      <c r="B368" s="1">
        <v>-1.251E-2</v>
      </c>
      <c r="C368" s="1">
        <v>-1.74E-3</v>
      </c>
      <c r="D368" s="5">
        <f t="shared" si="38"/>
        <v>-12.51</v>
      </c>
      <c r="E368" s="5">
        <f t="shared" si="39"/>
        <v>-1.74</v>
      </c>
      <c r="F368" s="5">
        <f t="shared" si="34"/>
        <v>-17.38</v>
      </c>
      <c r="G368" s="5">
        <f t="shared" si="35"/>
        <v>-5.33</v>
      </c>
      <c r="H368" s="5">
        <f t="shared" si="36"/>
        <v>18.178924610658353</v>
      </c>
      <c r="I368" s="6">
        <f t="shared" si="37"/>
        <v>6.3226997814403774E-2</v>
      </c>
    </row>
    <row r="369" spans="1:9">
      <c r="A369" s="4">
        <v>42727</v>
      </c>
      <c r="B369" s="1">
        <v>-1.2529999999999999E-2</v>
      </c>
      <c r="C369" s="1">
        <v>-1.75E-3</v>
      </c>
      <c r="D369" s="5">
        <f t="shared" si="38"/>
        <v>-12.53</v>
      </c>
      <c r="E369" s="5">
        <f t="shared" si="39"/>
        <v>-1.75</v>
      </c>
      <c r="F369" s="5">
        <f t="shared" si="34"/>
        <v>-17.399999999999999</v>
      </c>
      <c r="G369" s="5">
        <f t="shared" si="35"/>
        <v>-5.34</v>
      </c>
      <c r="H369" s="5">
        <f t="shared" si="36"/>
        <v>18.200977995701219</v>
      </c>
      <c r="I369" s="6">
        <f t="shared" si="37"/>
        <v>2.205338504286658E-2</v>
      </c>
    </row>
    <row r="370" spans="1:9">
      <c r="A370" s="4">
        <v>42728</v>
      </c>
      <c r="B370" s="1">
        <v>-1.257E-2</v>
      </c>
      <c r="C370" s="1">
        <v>-1.75E-3</v>
      </c>
      <c r="D370" s="5">
        <f t="shared" si="38"/>
        <v>-12.57</v>
      </c>
      <c r="E370" s="5">
        <f t="shared" si="39"/>
        <v>-1.75</v>
      </c>
      <c r="F370" s="5">
        <f t="shared" si="34"/>
        <v>-17.440000000000001</v>
      </c>
      <c r="G370" s="5">
        <f t="shared" si="35"/>
        <v>-5.34</v>
      </c>
      <c r="H370" s="5">
        <f t="shared" si="36"/>
        <v>18.239221474613441</v>
      </c>
      <c r="I370" s="6">
        <f t="shared" si="37"/>
        <v>3.8243478912221462E-2</v>
      </c>
    </row>
    <row r="371" spans="1:9">
      <c r="A371" s="4">
        <v>42729</v>
      </c>
      <c r="B371" s="1">
        <v>-1.259E-2</v>
      </c>
      <c r="C371" s="1">
        <v>-1.7700000000000001E-3</v>
      </c>
      <c r="D371" s="5">
        <f t="shared" si="38"/>
        <v>-12.59</v>
      </c>
      <c r="E371" s="5">
        <f t="shared" si="39"/>
        <v>-1.77</v>
      </c>
      <c r="F371" s="5">
        <f t="shared" si="34"/>
        <v>-17.46</v>
      </c>
      <c r="G371" s="5">
        <f t="shared" si="35"/>
        <v>-5.3599999999999994</v>
      </c>
      <c r="H371" s="5">
        <f t="shared" si="36"/>
        <v>18.264205430294524</v>
      </c>
      <c r="I371" s="6">
        <f t="shared" si="37"/>
        <v>2.4983955681083359E-2</v>
      </c>
    </row>
    <row r="372" spans="1:9">
      <c r="A372" s="4">
        <v>42730</v>
      </c>
      <c r="B372" s="1">
        <v>-1.265E-2</v>
      </c>
      <c r="C372" s="1">
        <v>-1.7899999999999999E-3</v>
      </c>
      <c r="D372" s="5">
        <f t="shared" si="38"/>
        <v>-12.65</v>
      </c>
      <c r="E372" s="5">
        <f t="shared" si="39"/>
        <v>-1.79</v>
      </c>
      <c r="F372" s="5">
        <f t="shared" si="34"/>
        <v>-17.52</v>
      </c>
      <c r="G372" s="5">
        <f t="shared" si="35"/>
        <v>-5.38</v>
      </c>
      <c r="H372" s="5">
        <f t="shared" si="36"/>
        <v>18.327432989919782</v>
      </c>
      <c r="I372" s="6">
        <f t="shared" si="37"/>
        <v>6.3227559625257612E-2</v>
      </c>
    </row>
    <row r="373" spans="1:9">
      <c r="A373" s="4">
        <v>42731</v>
      </c>
      <c r="B373" s="1">
        <v>-1.268E-2</v>
      </c>
      <c r="C373" s="1">
        <v>-1.8E-3</v>
      </c>
      <c r="D373" s="5">
        <f t="shared" si="38"/>
        <v>-12.68</v>
      </c>
      <c r="E373" s="5">
        <f t="shared" si="39"/>
        <v>-1.8</v>
      </c>
      <c r="F373" s="5">
        <f t="shared" si="34"/>
        <v>-17.55</v>
      </c>
      <c r="G373" s="5">
        <f t="shared" si="35"/>
        <v>-5.39</v>
      </c>
      <c r="H373" s="5">
        <f t="shared" si="36"/>
        <v>18.359046816215706</v>
      </c>
      <c r="I373" s="6">
        <f t="shared" si="37"/>
        <v>3.1613826295924241E-2</v>
      </c>
    </row>
    <row r="374" spans="1:9">
      <c r="A374" s="4">
        <v>42732</v>
      </c>
      <c r="B374" s="1">
        <v>-1.2710000000000001E-2</v>
      </c>
      <c r="C374" s="1">
        <v>-1.82E-3</v>
      </c>
      <c r="D374" s="5">
        <f t="shared" si="38"/>
        <v>-12.71</v>
      </c>
      <c r="E374" s="5">
        <f t="shared" si="39"/>
        <v>-1.82</v>
      </c>
      <c r="F374" s="5">
        <f t="shared" si="34"/>
        <v>-17.580000000000002</v>
      </c>
      <c r="G374" s="5">
        <f t="shared" si="35"/>
        <v>-5.41</v>
      </c>
      <c r="H374" s="5">
        <f t="shared" si="36"/>
        <v>18.393599430236598</v>
      </c>
      <c r="I374" s="6">
        <f t="shared" si="37"/>
        <v>3.4552614020892491E-2</v>
      </c>
    </row>
    <row r="375" spans="1:9">
      <c r="A375" s="4">
        <v>42733</v>
      </c>
      <c r="B375" s="1">
        <v>-1.2760000000000001E-2</v>
      </c>
      <c r="C375" s="1">
        <v>-1.83E-3</v>
      </c>
      <c r="D375" s="5">
        <f t="shared" si="38"/>
        <v>-12.76</v>
      </c>
      <c r="E375" s="5">
        <f t="shared" si="39"/>
        <v>-1.83</v>
      </c>
      <c r="F375" s="5">
        <f t="shared" si="34"/>
        <v>-17.63</v>
      </c>
      <c r="G375" s="5">
        <f t="shared" si="35"/>
        <v>-5.42</v>
      </c>
      <c r="H375" s="5">
        <f t="shared" si="36"/>
        <v>18.44432975198611</v>
      </c>
      <c r="I375" s="6">
        <f t="shared" si="37"/>
        <v>5.0730321749512086E-2</v>
      </c>
    </row>
    <row r="376" spans="1:9">
      <c r="A376" s="4">
        <v>42734</v>
      </c>
      <c r="B376" s="1">
        <v>-1.2800000000000001E-2</v>
      </c>
      <c r="C376" s="1">
        <v>-1.83E-3</v>
      </c>
      <c r="D376" s="5">
        <f t="shared" si="38"/>
        <v>-12.8</v>
      </c>
      <c r="E376" s="5">
        <f t="shared" si="39"/>
        <v>-1.83</v>
      </c>
      <c r="F376" s="5">
        <f t="shared" si="34"/>
        <v>-17.670000000000002</v>
      </c>
      <c r="G376" s="5">
        <f t="shared" si="35"/>
        <v>-5.42</v>
      </c>
      <c r="H376" s="5">
        <f t="shared" si="36"/>
        <v>18.482567462341375</v>
      </c>
      <c r="I376" s="6">
        <f t="shared" si="37"/>
        <v>3.8237710355264909E-2</v>
      </c>
    </row>
    <row r="377" spans="1:9">
      <c r="A377" s="4">
        <v>42735</v>
      </c>
      <c r="B377" s="1">
        <v>-1.2829999999999999E-2</v>
      </c>
      <c r="C377" s="1">
        <v>-1.8500000000000001E-3</v>
      </c>
      <c r="D377" s="5">
        <f t="shared" si="38"/>
        <v>-12.83</v>
      </c>
      <c r="E377" s="5">
        <f t="shared" si="39"/>
        <v>-1.85</v>
      </c>
      <c r="F377" s="5">
        <f t="shared" si="34"/>
        <v>-17.7</v>
      </c>
      <c r="G377" s="5">
        <f t="shared" si="35"/>
        <v>-5.4399999999999995</v>
      </c>
      <c r="H377" s="5">
        <f t="shared" si="36"/>
        <v>18.517116406179444</v>
      </c>
      <c r="I377" s="6">
        <f t="shared" si="37"/>
        <v>3.4548943838068169E-2</v>
      </c>
    </row>
    <row r="378" spans="1:9">
      <c r="A378" s="4">
        <v>42736</v>
      </c>
      <c r="B378" s="1">
        <v>-1.285E-2</v>
      </c>
      <c r="C378" s="1">
        <v>-1.8500000000000001E-3</v>
      </c>
      <c r="D378" s="5">
        <f t="shared" si="38"/>
        <v>-12.85</v>
      </c>
      <c r="E378" s="5">
        <f t="shared" si="39"/>
        <v>-1.85</v>
      </c>
      <c r="F378" s="5">
        <f t="shared" si="34"/>
        <v>-17.72</v>
      </c>
      <c r="G378" s="5">
        <f t="shared" si="35"/>
        <v>-5.4399999999999995</v>
      </c>
      <c r="H378" s="5">
        <f t="shared" si="36"/>
        <v>18.536234784874729</v>
      </c>
      <c r="I378" s="6">
        <f t="shared" si="37"/>
        <v>1.9118378695285543E-2</v>
      </c>
    </row>
    <row r="379" spans="1:9">
      <c r="A379" s="4">
        <v>42737</v>
      </c>
      <c r="B379" s="1">
        <v>-1.286E-2</v>
      </c>
      <c r="C379" s="1">
        <v>-1.8600000000000001E-3</v>
      </c>
      <c r="D379" s="5">
        <f t="shared" si="38"/>
        <v>-12.86</v>
      </c>
      <c r="E379" s="5">
        <f t="shared" si="39"/>
        <v>-1.86</v>
      </c>
      <c r="F379" s="5">
        <f t="shared" si="34"/>
        <v>-17.73</v>
      </c>
      <c r="G379" s="5">
        <f t="shared" si="35"/>
        <v>-5.45</v>
      </c>
      <c r="H379" s="5">
        <f t="shared" si="36"/>
        <v>18.548730414775022</v>
      </c>
      <c r="I379" s="6">
        <f t="shared" si="37"/>
        <v>1.2495629900293181E-2</v>
      </c>
    </row>
    <row r="380" spans="1:9">
      <c r="A380" s="4">
        <v>42738</v>
      </c>
      <c r="B380" s="1">
        <v>-1.2880000000000001E-2</v>
      </c>
      <c r="C380" s="1">
        <v>-1.8799999999999999E-3</v>
      </c>
      <c r="D380" s="5">
        <f t="shared" si="38"/>
        <v>-12.88</v>
      </c>
      <c r="E380" s="5">
        <f t="shared" si="39"/>
        <v>-1.88</v>
      </c>
      <c r="F380" s="5">
        <f t="shared" si="34"/>
        <v>-17.75</v>
      </c>
      <c r="G380" s="5">
        <f t="shared" si="35"/>
        <v>-5.47</v>
      </c>
      <c r="H380" s="5">
        <f t="shared" si="36"/>
        <v>18.573728758652635</v>
      </c>
      <c r="I380" s="6">
        <f t="shared" si="37"/>
        <v>2.4998343877612683E-2</v>
      </c>
    </row>
    <row r="381" spans="1:9">
      <c r="A381" s="4">
        <v>42739</v>
      </c>
      <c r="B381" s="1">
        <v>-1.2919999999999999E-2</v>
      </c>
      <c r="C381" s="1">
        <v>-1.8799999999999999E-3</v>
      </c>
      <c r="D381" s="5">
        <f t="shared" si="38"/>
        <v>-12.92</v>
      </c>
      <c r="E381" s="5">
        <f t="shared" si="39"/>
        <v>-1.88</v>
      </c>
      <c r="F381" s="5">
        <f t="shared" si="34"/>
        <v>-17.79</v>
      </c>
      <c r="G381" s="5">
        <f t="shared" si="35"/>
        <v>-5.47</v>
      </c>
      <c r="H381" s="5">
        <f t="shared" si="36"/>
        <v>18.611958521337833</v>
      </c>
      <c r="I381" s="6">
        <f t="shared" si="37"/>
        <v>3.8229762685197954E-2</v>
      </c>
    </row>
    <row r="382" spans="1:9">
      <c r="A382" s="4">
        <v>42740</v>
      </c>
      <c r="B382" s="1">
        <v>-1.295E-2</v>
      </c>
      <c r="C382" s="1">
        <v>-1.89E-3</v>
      </c>
      <c r="D382" s="5">
        <f t="shared" si="38"/>
        <v>-12.95</v>
      </c>
      <c r="E382" s="5">
        <f t="shared" si="39"/>
        <v>-1.89</v>
      </c>
      <c r="F382" s="5">
        <f t="shared" si="34"/>
        <v>-17.82</v>
      </c>
      <c r="G382" s="5">
        <f t="shared" si="35"/>
        <v>-5.4799999999999995</v>
      </c>
      <c r="H382" s="5">
        <f t="shared" si="36"/>
        <v>18.643572619001972</v>
      </c>
      <c r="I382" s="6">
        <f t="shared" si="37"/>
        <v>3.1614097664139251E-2</v>
      </c>
    </row>
    <row r="383" spans="1:9">
      <c r="A383" s="4">
        <v>42741</v>
      </c>
      <c r="B383" s="1">
        <v>-1.302E-2</v>
      </c>
      <c r="C383" s="1">
        <v>-1.91E-3</v>
      </c>
      <c r="D383" s="5">
        <f t="shared" si="38"/>
        <v>-13.02</v>
      </c>
      <c r="E383" s="5">
        <f t="shared" si="39"/>
        <v>-1.91</v>
      </c>
      <c r="F383" s="5">
        <f t="shared" si="34"/>
        <v>-17.89</v>
      </c>
      <c r="G383" s="5">
        <f t="shared" si="35"/>
        <v>-5.5</v>
      </c>
      <c r="H383" s="5">
        <f t="shared" si="36"/>
        <v>18.716359154493695</v>
      </c>
      <c r="I383" s="6">
        <f t="shared" si="37"/>
        <v>7.2786535491722759E-2</v>
      </c>
    </row>
    <row r="384" spans="1:9">
      <c r="A384" s="4">
        <v>42742</v>
      </c>
      <c r="B384" s="1">
        <v>-1.306E-2</v>
      </c>
      <c r="C384" s="1">
        <v>-1.91E-3</v>
      </c>
      <c r="D384" s="5">
        <f t="shared" si="38"/>
        <v>-13.06</v>
      </c>
      <c r="E384" s="5">
        <f t="shared" si="39"/>
        <v>-1.91</v>
      </c>
      <c r="F384" s="5">
        <f t="shared" si="34"/>
        <v>-17.93</v>
      </c>
      <c r="G384" s="5">
        <f t="shared" si="35"/>
        <v>-5.5</v>
      </c>
      <c r="H384" s="5">
        <f t="shared" si="36"/>
        <v>18.75459676985885</v>
      </c>
      <c r="I384" s="6">
        <f t="shared" si="37"/>
        <v>3.8237615365154909E-2</v>
      </c>
    </row>
    <row r="385" spans="1:9">
      <c r="A385" s="4">
        <v>42743</v>
      </c>
      <c r="B385" s="1">
        <v>-1.308E-2</v>
      </c>
      <c r="C385" s="1">
        <v>-1.91E-3</v>
      </c>
      <c r="D385" s="5">
        <f t="shared" si="38"/>
        <v>-13.08</v>
      </c>
      <c r="E385" s="5">
        <f t="shared" si="39"/>
        <v>-1.91</v>
      </c>
      <c r="F385" s="5">
        <f t="shared" si="34"/>
        <v>-17.95</v>
      </c>
      <c r="G385" s="5">
        <f t="shared" si="35"/>
        <v>-5.5</v>
      </c>
      <c r="H385" s="5">
        <f t="shared" si="36"/>
        <v>18.773718331753035</v>
      </c>
      <c r="I385" s="6">
        <f t="shared" si="37"/>
        <v>1.912156189418468E-2</v>
      </c>
    </row>
    <row r="386" spans="1:9">
      <c r="A386" s="4">
        <v>42744</v>
      </c>
      <c r="B386" s="1">
        <v>-1.311E-2</v>
      </c>
      <c r="C386" s="1">
        <v>-1.92E-3</v>
      </c>
      <c r="D386" s="5">
        <f t="shared" si="38"/>
        <v>-13.11</v>
      </c>
      <c r="E386" s="5">
        <f t="shared" si="39"/>
        <v>-1.9200000000000002</v>
      </c>
      <c r="F386" s="5">
        <f t="shared" si="34"/>
        <v>-17.98</v>
      </c>
      <c r="G386" s="5">
        <f t="shared" si="35"/>
        <v>-5.51</v>
      </c>
      <c r="H386" s="5">
        <f t="shared" si="36"/>
        <v>18.805331690773233</v>
      </c>
      <c r="I386" s="6">
        <f t="shared" si="37"/>
        <v>3.1613359020198573E-2</v>
      </c>
    </row>
    <row r="387" spans="1:9">
      <c r="A387" s="4">
        <v>42745</v>
      </c>
      <c r="B387" s="1">
        <v>-1.312E-2</v>
      </c>
      <c r="C387" s="1">
        <v>-1.92E-3</v>
      </c>
      <c r="D387" s="5">
        <f t="shared" si="38"/>
        <v>-13.12</v>
      </c>
      <c r="E387" s="5">
        <f t="shared" si="39"/>
        <v>-1.9200000000000002</v>
      </c>
      <c r="F387" s="5">
        <f t="shared" si="34"/>
        <v>-17.989999999999998</v>
      </c>
      <c r="G387" s="5">
        <f t="shared" si="35"/>
        <v>-5.51</v>
      </c>
      <c r="H387" s="5">
        <f t="shared" si="36"/>
        <v>18.814893037166062</v>
      </c>
      <c r="I387" s="6">
        <f t="shared" si="37"/>
        <v>9.5613463928287956E-3</v>
      </c>
    </row>
    <row r="388" spans="1:9">
      <c r="A388" s="4">
        <v>42746</v>
      </c>
      <c r="B388" s="1">
        <v>-1.315E-2</v>
      </c>
      <c r="C388" s="1">
        <v>-1.9400000000000001E-3</v>
      </c>
      <c r="D388" s="5">
        <f t="shared" si="38"/>
        <v>-13.15</v>
      </c>
      <c r="E388" s="5">
        <f t="shared" si="39"/>
        <v>-1.9400000000000002</v>
      </c>
      <c r="F388" s="5">
        <f t="shared" ref="F388:F451" si="40">IF(D388="","",D388-$D$3)</f>
        <v>-18.02</v>
      </c>
      <c r="G388" s="5">
        <f t="shared" ref="G388:G451" si="41">IF(E388="","",E388-$E$3)</f>
        <v>-5.53</v>
      </c>
      <c r="H388" s="5">
        <f t="shared" ref="H388:H451" si="42">IF(F388="","",SQRT(F388^2+G388^2))</f>
        <v>18.84943765739445</v>
      </c>
      <c r="I388" s="6">
        <f t="shared" si="37"/>
        <v>3.4544620228388112E-2</v>
      </c>
    </row>
    <row r="389" spans="1:9">
      <c r="A389" s="4">
        <v>42747</v>
      </c>
      <c r="B389" s="1">
        <v>-1.3180000000000001E-2</v>
      </c>
      <c r="C389" s="1">
        <v>-1.9499999999999999E-3</v>
      </c>
      <c r="D389" s="5">
        <f t="shared" si="38"/>
        <v>-13.180000000000001</v>
      </c>
      <c r="E389" s="5">
        <f t="shared" si="39"/>
        <v>-1.95</v>
      </c>
      <c r="F389" s="5">
        <f t="shared" si="40"/>
        <v>-18.05</v>
      </c>
      <c r="G389" s="5">
        <f t="shared" si="41"/>
        <v>-5.54</v>
      </c>
      <c r="H389" s="5">
        <f t="shared" si="42"/>
        <v>18.881051347846071</v>
      </c>
      <c r="I389" s="6">
        <f t="shared" ref="I389:I452" si="43">(H389-H388)/(A389-A388)</f>
        <v>3.1613690451621324E-2</v>
      </c>
    </row>
    <row r="390" spans="1:9">
      <c r="A390" s="4">
        <v>42748</v>
      </c>
      <c r="B390" s="1">
        <v>-1.32E-2</v>
      </c>
      <c r="C390" s="1">
        <v>-1.9499999999999999E-3</v>
      </c>
      <c r="D390" s="5">
        <f t="shared" si="38"/>
        <v>-13.2</v>
      </c>
      <c r="E390" s="5">
        <f t="shared" si="39"/>
        <v>-1.95</v>
      </c>
      <c r="F390" s="5">
        <f t="shared" si="40"/>
        <v>-18.07</v>
      </c>
      <c r="G390" s="5">
        <f t="shared" si="41"/>
        <v>-5.54</v>
      </c>
      <c r="H390" s="5">
        <f t="shared" si="42"/>
        <v>18.900171956889704</v>
      </c>
      <c r="I390" s="6">
        <f t="shared" si="43"/>
        <v>1.9120609043632442E-2</v>
      </c>
    </row>
    <row r="391" spans="1:9">
      <c r="A391" s="4">
        <v>42749</v>
      </c>
      <c r="B391" s="1">
        <v>-1.323E-2</v>
      </c>
      <c r="C391" s="1">
        <v>-1.97E-3</v>
      </c>
      <c r="D391" s="5">
        <f t="shared" si="38"/>
        <v>-13.23</v>
      </c>
      <c r="E391" s="5">
        <f t="shared" si="39"/>
        <v>-1.97</v>
      </c>
      <c r="F391" s="5">
        <f t="shared" si="40"/>
        <v>-18.100000000000001</v>
      </c>
      <c r="G391" s="5">
        <f t="shared" si="41"/>
        <v>-5.56</v>
      </c>
      <c r="H391" s="5">
        <f t="shared" si="42"/>
        <v>18.934719432830263</v>
      </c>
      <c r="I391" s="6">
        <f t="shared" si="43"/>
        <v>3.4547475940559735E-2</v>
      </c>
    </row>
    <row r="392" spans="1:9">
      <c r="A392" s="4">
        <v>42750</v>
      </c>
      <c r="B392" s="1">
        <v>-1.329E-2</v>
      </c>
      <c r="C392" s="1">
        <v>-1.98E-3</v>
      </c>
      <c r="D392" s="5">
        <f t="shared" si="38"/>
        <v>-13.29</v>
      </c>
      <c r="E392" s="5">
        <f t="shared" si="39"/>
        <v>-1.98</v>
      </c>
      <c r="F392" s="5">
        <f t="shared" si="40"/>
        <v>-18.16</v>
      </c>
      <c r="G392" s="5">
        <f t="shared" si="41"/>
        <v>-5.57</v>
      </c>
      <c r="H392" s="5">
        <f t="shared" si="42"/>
        <v>18.995012503286222</v>
      </c>
      <c r="I392" s="6">
        <f t="shared" si="43"/>
        <v>6.0293070455958997E-2</v>
      </c>
    </row>
    <row r="393" spans="1:9">
      <c r="A393" s="4">
        <v>42751</v>
      </c>
      <c r="B393" s="1">
        <v>-1.332E-2</v>
      </c>
      <c r="C393" s="1">
        <v>-2E-3</v>
      </c>
      <c r="D393" s="5">
        <f t="shared" si="38"/>
        <v>-13.32</v>
      </c>
      <c r="E393" s="5">
        <f t="shared" si="39"/>
        <v>-2</v>
      </c>
      <c r="F393" s="5">
        <f t="shared" si="40"/>
        <v>-18.190000000000001</v>
      </c>
      <c r="G393" s="5">
        <f t="shared" si="41"/>
        <v>-5.59</v>
      </c>
      <c r="H393" s="5">
        <f t="shared" si="42"/>
        <v>19.029561214069023</v>
      </c>
      <c r="I393" s="6">
        <f t="shared" si="43"/>
        <v>3.454871078280064E-2</v>
      </c>
    </row>
    <row r="394" spans="1:9">
      <c r="A394" s="4">
        <v>42752</v>
      </c>
      <c r="B394" s="1">
        <v>-1.3350000000000001E-2</v>
      </c>
      <c r="C394" s="1">
        <v>-2E-3</v>
      </c>
      <c r="D394" s="5">
        <f t="shared" si="38"/>
        <v>-13.350000000000001</v>
      </c>
      <c r="E394" s="5">
        <f t="shared" si="39"/>
        <v>-2</v>
      </c>
      <c r="F394" s="5">
        <f t="shared" si="40"/>
        <v>-18.220000000000002</v>
      </c>
      <c r="G394" s="5">
        <f t="shared" si="41"/>
        <v>-5.59</v>
      </c>
      <c r="H394" s="5">
        <f t="shared" si="42"/>
        <v>19.058239687862049</v>
      </c>
      <c r="I394" s="6">
        <f t="shared" si="43"/>
        <v>2.8678473793025461E-2</v>
      </c>
    </row>
    <row r="395" spans="1:9">
      <c r="A395" s="4">
        <v>42753</v>
      </c>
      <c r="B395" s="1">
        <v>-1.3429999999999999E-2</v>
      </c>
      <c r="C395" s="1">
        <v>-2.0300000000000001E-3</v>
      </c>
      <c r="D395" s="5">
        <f t="shared" si="38"/>
        <v>-13.43</v>
      </c>
      <c r="E395" s="5">
        <f t="shared" si="39"/>
        <v>-2.0300000000000002</v>
      </c>
      <c r="F395" s="5">
        <f t="shared" si="40"/>
        <v>-18.3</v>
      </c>
      <c r="G395" s="5">
        <f t="shared" si="41"/>
        <v>-5.62</v>
      </c>
      <c r="H395" s="5">
        <f t="shared" si="42"/>
        <v>19.143521097227648</v>
      </c>
      <c r="I395" s="6">
        <f t="shared" si="43"/>
        <v>8.5281409365599359E-2</v>
      </c>
    </row>
    <row r="396" spans="1:9">
      <c r="A396" s="4">
        <v>42754</v>
      </c>
      <c r="B396" s="1">
        <v>-1.3469999999999999E-2</v>
      </c>
      <c r="C396" s="1">
        <v>-2.0300000000000001E-3</v>
      </c>
      <c r="D396" s="5">
        <f t="shared" si="38"/>
        <v>-13.469999999999999</v>
      </c>
      <c r="E396" s="5">
        <f t="shared" si="39"/>
        <v>-2.0300000000000002</v>
      </c>
      <c r="F396" s="5">
        <f t="shared" si="40"/>
        <v>-18.34</v>
      </c>
      <c r="G396" s="5">
        <f t="shared" si="41"/>
        <v>-5.62</v>
      </c>
      <c r="H396" s="5">
        <f t="shared" si="42"/>
        <v>19.181762171396038</v>
      </c>
      <c r="I396" s="6">
        <f t="shared" si="43"/>
        <v>3.8241074168389844E-2</v>
      </c>
    </row>
    <row r="397" spans="1:9">
      <c r="A397" s="4">
        <v>42755</v>
      </c>
      <c r="B397" s="1">
        <v>-1.3520000000000001E-2</v>
      </c>
      <c r="C397" s="1">
        <v>-2.0400000000000001E-3</v>
      </c>
      <c r="D397" s="5">
        <f t="shared" si="38"/>
        <v>-13.520000000000001</v>
      </c>
      <c r="E397" s="5">
        <f t="shared" si="39"/>
        <v>-2.04</v>
      </c>
      <c r="F397" s="5">
        <f t="shared" si="40"/>
        <v>-18.39</v>
      </c>
      <c r="G397" s="5">
        <f t="shared" si="41"/>
        <v>-5.63</v>
      </c>
      <c r="H397" s="5">
        <f t="shared" si="42"/>
        <v>19.232498537631557</v>
      </c>
      <c r="I397" s="6">
        <f t="shared" si="43"/>
        <v>5.0736366235518915E-2</v>
      </c>
    </row>
    <row r="398" spans="1:9">
      <c r="A398" s="4">
        <v>42756</v>
      </c>
      <c r="B398" s="1">
        <v>-1.355E-2</v>
      </c>
      <c r="C398" s="1">
        <v>-2.0600000000000002E-3</v>
      </c>
      <c r="D398" s="5">
        <f t="shared" si="38"/>
        <v>-13.549999999999999</v>
      </c>
      <c r="E398" s="5">
        <f t="shared" si="39"/>
        <v>-2.06</v>
      </c>
      <c r="F398" s="5">
        <f t="shared" si="40"/>
        <v>-18.419999999999998</v>
      </c>
      <c r="G398" s="5">
        <f t="shared" si="41"/>
        <v>-5.65</v>
      </c>
      <c r="H398" s="5">
        <f t="shared" si="42"/>
        <v>19.267041807189809</v>
      </c>
      <c r="I398" s="6">
        <f t="shared" si="43"/>
        <v>3.4543269558252376E-2</v>
      </c>
    </row>
    <row r="399" spans="1:9">
      <c r="A399" s="4">
        <v>42757</v>
      </c>
      <c r="B399" s="1">
        <v>-1.357E-2</v>
      </c>
      <c r="C399" s="1">
        <v>-2.0600000000000002E-3</v>
      </c>
      <c r="D399" s="5">
        <f t="shared" si="38"/>
        <v>-13.57</v>
      </c>
      <c r="E399" s="5">
        <f t="shared" si="39"/>
        <v>-2.06</v>
      </c>
      <c r="F399" s="5">
        <f t="shared" si="40"/>
        <v>-18.440000000000001</v>
      </c>
      <c r="G399" s="5">
        <f t="shared" si="41"/>
        <v>-5.65</v>
      </c>
      <c r="H399" s="5">
        <f t="shared" si="42"/>
        <v>19.286163433923296</v>
      </c>
      <c r="I399" s="6">
        <f t="shared" si="43"/>
        <v>1.9121626733486607E-2</v>
      </c>
    </row>
    <row r="400" spans="1:9">
      <c r="A400" s="4">
        <v>42758</v>
      </c>
      <c r="B400" s="1">
        <v>-1.3599999999999999E-2</v>
      </c>
      <c r="C400" s="1">
        <v>-2.0799999999999998E-3</v>
      </c>
      <c r="D400" s="5">
        <f t="shared" si="38"/>
        <v>-13.6</v>
      </c>
      <c r="E400" s="5">
        <f t="shared" si="39"/>
        <v>-2.0799999999999996</v>
      </c>
      <c r="F400" s="5">
        <f t="shared" si="40"/>
        <v>-18.47</v>
      </c>
      <c r="G400" s="5">
        <f t="shared" si="41"/>
        <v>-5.67</v>
      </c>
      <c r="H400" s="5">
        <f t="shared" si="42"/>
        <v>19.320709096717955</v>
      </c>
      <c r="I400" s="6">
        <f t="shared" si="43"/>
        <v>3.4545662794659648E-2</v>
      </c>
    </row>
    <row r="401" spans="1:9">
      <c r="A401" s="4">
        <v>42759</v>
      </c>
      <c r="B401" s="1">
        <v>-1.363E-2</v>
      </c>
      <c r="C401" s="1">
        <v>-2.0799999999999998E-3</v>
      </c>
      <c r="D401" s="5">
        <f t="shared" si="38"/>
        <v>-13.629999999999999</v>
      </c>
      <c r="E401" s="5">
        <f t="shared" si="39"/>
        <v>-2.0799999999999996</v>
      </c>
      <c r="F401" s="5">
        <f t="shared" si="40"/>
        <v>-18.5</v>
      </c>
      <c r="G401" s="5">
        <f t="shared" si="41"/>
        <v>-5.67</v>
      </c>
      <c r="H401" s="5">
        <f t="shared" si="42"/>
        <v>19.349390171268965</v>
      </c>
      <c r="I401" s="6">
        <f t="shared" si="43"/>
        <v>2.8681074551009544E-2</v>
      </c>
    </row>
    <row r="402" spans="1:9">
      <c r="A402" s="4">
        <v>42760</v>
      </c>
      <c r="B402" s="1">
        <v>-1.3690000000000001E-2</v>
      </c>
      <c r="C402" s="1">
        <v>-2.0899999999999998E-3</v>
      </c>
      <c r="D402" s="5">
        <f t="shared" si="38"/>
        <v>-13.690000000000001</v>
      </c>
      <c r="E402" s="5">
        <f t="shared" si="39"/>
        <v>-2.09</v>
      </c>
      <c r="F402" s="5">
        <f t="shared" si="40"/>
        <v>-18.560000000000002</v>
      </c>
      <c r="G402" s="5">
        <f t="shared" si="41"/>
        <v>-5.68</v>
      </c>
      <c r="H402" s="5">
        <f t="shared" si="42"/>
        <v>19.409688302494715</v>
      </c>
      <c r="I402" s="6">
        <f t="shared" si="43"/>
        <v>6.0298131225749785E-2</v>
      </c>
    </row>
    <row r="403" spans="1:9">
      <c r="A403" s="4">
        <v>42761</v>
      </c>
      <c r="B403" s="1">
        <v>-1.372E-2</v>
      </c>
      <c r="C403" s="1">
        <v>-2.0899999999999998E-3</v>
      </c>
      <c r="D403" s="5">
        <f t="shared" si="38"/>
        <v>-13.719999999999999</v>
      </c>
      <c r="E403" s="5">
        <f t="shared" si="39"/>
        <v>-2.09</v>
      </c>
      <c r="F403" s="5">
        <f t="shared" si="40"/>
        <v>-18.59</v>
      </c>
      <c r="G403" s="5">
        <f t="shared" si="41"/>
        <v>-5.68</v>
      </c>
      <c r="H403" s="5">
        <f t="shared" si="42"/>
        <v>19.438376989862093</v>
      </c>
      <c r="I403" s="6">
        <f t="shared" si="43"/>
        <v>2.8688687367377952E-2</v>
      </c>
    </row>
    <row r="404" spans="1:9">
      <c r="A404" s="4">
        <v>42762</v>
      </c>
      <c r="B404" s="1">
        <v>-1.375E-2</v>
      </c>
      <c r="C404" s="1">
        <v>-2.1199999999999999E-3</v>
      </c>
      <c r="D404" s="5">
        <f t="shared" si="38"/>
        <v>-13.75</v>
      </c>
      <c r="E404" s="5">
        <f t="shared" si="39"/>
        <v>-2.12</v>
      </c>
      <c r="F404" s="5">
        <f t="shared" si="40"/>
        <v>-18.62</v>
      </c>
      <c r="G404" s="5">
        <f t="shared" si="41"/>
        <v>-5.71</v>
      </c>
      <c r="H404" s="5">
        <f t="shared" si="42"/>
        <v>19.475844012519715</v>
      </c>
      <c r="I404" s="6">
        <f t="shared" si="43"/>
        <v>3.7467022657622806E-2</v>
      </c>
    </row>
    <row r="405" spans="1:9">
      <c r="A405" s="4">
        <v>42763</v>
      </c>
      <c r="B405" s="1">
        <v>-1.3780000000000001E-2</v>
      </c>
      <c r="C405" s="1">
        <v>-2.1199999999999999E-3</v>
      </c>
      <c r="D405" s="5">
        <f t="shared" si="38"/>
        <v>-13.780000000000001</v>
      </c>
      <c r="E405" s="5">
        <f t="shared" si="39"/>
        <v>-2.12</v>
      </c>
      <c r="F405" s="5">
        <f t="shared" si="40"/>
        <v>-18.650000000000002</v>
      </c>
      <c r="G405" s="5">
        <f t="shared" si="41"/>
        <v>-5.71</v>
      </c>
      <c r="H405" s="5">
        <f t="shared" si="42"/>
        <v>19.50452767949022</v>
      </c>
      <c r="I405" s="6">
        <f t="shared" si="43"/>
        <v>2.8683666970504618E-2</v>
      </c>
    </row>
    <row r="406" spans="1:9">
      <c r="A406" s="4">
        <v>42764</v>
      </c>
      <c r="B406" s="1">
        <v>-1.379E-2</v>
      </c>
      <c r="C406" s="1">
        <v>-2.14E-3</v>
      </c>
      <c r="D406" s="5">
        <f t="shared" si="38"/>
        <v>-13.790000000000001</v>
      </c>
      <c r="E406" s="5">
        <f t="shared" si="39"/>
        <v>-2.14</v>
      </c>
      <c r="F406" s="5">
        <f t="shared" si="40"/>
        <v>-18.66</v>
      </c>
      <c r="G406" s="5">
        <f t="shared" si="41"/>
        <v>-5.73</v>
      </c>
      <c r="H406" s="5">
        <f t="shared" si="42"/>
        <v>19.519951331906544</v>
      </c>
      <c r="I406" s="6">
        <f t="shared" si="43"/>
        <v>1.5423652416323819E-2</v>
      </c>
    </row>
    <row r="407" spans="1:9">
      <c r="A407" s="4">
        <v>42765</v>
      </c>
      <c r="B407" s="1">
        <v>-1.384E-2</v>
      </c>
      <c r="C407" s="1">
        <v>-2.14E-3</v>
      </c>
      <c r="D407" s="5">
        <f t="shared" si="38"/>
        <v>-13.84</v>
      </c>
      <c r="E407" s="5">
        <f t="shared" si="39"/>
        <v>-2.14</v>
      </c>
      <c r="F407" s="5">
        <f t="shared" si="40"/>
        <v>-18.71</v>
      </c>
      <c r="G407" s="5">
        <f t="shared" si="41"/>
        <v>-5.73</v>
      </c>
      <c r="H407" s="5">
        <f t="shared" si="42"/>
        <v>19.567754086762232</v>
      </c>
      <c r="I407" s="6">
        <f t="shared" si="43"/>
        <v>4.7802754855688079E-2</v>
      </c>
    </row>
    <row r="408" spans="1:9">
      <c r="A408" s="4">
        <v>42766</v>
      </c>
      <c r="B408" s="1">
        <v>-1.389E-2</v>
      </c>
      <c r="C408" s="1">
        <v>-2.15E-3</v>
      </c>
      <c r="D408" s="5">
        <f t="shared" si="38"/>
        <v>-13.889999999999999</v>
      </c>
      <c r="E408" s="5">
        <f t="shared" si="39"/>
        <v>-2.15</v>
      </c>
      <c r="F408" s="5">
        <f t="shared" si="40"/>
        <v>-18.759999999999998</v>
      </c>
      <c r="G408" s="5">
        <f t="shared" si="41"/>
        <v>-5.74</v>
      </c>
      <c r="H408" s="5">
        <f t="shared" si="42"/>
        <v>19.618491277363812</v>
      </c>
      <c r="I408" s="6">
        <f t="shared" si="43"/>
        <v>5.0737190601580551E-2</v>
      </c>
    </row>
    <row r="409" spans="1:9">
      <c r="A409" s="4">
        <v>42767</v>
      </c>
      <c r="B409" s="1">
        <v>-1.3899999999999999E-2</v>
      </c>
      <c r="C409" s="1">
        <v>-2.1700000000000001E-3</v>
      </c>
      <c r="D409" s="5">
        <f t="shared" si="38"/>
        <v>-13.899999999999999</v>
      </c>
      <c r="E409" s="5">
        <f t="shared" si="39"/>
        <v>-2.17</v>
      </c>
      <c r="F409" s="5">
        <f t="shared" si="40"/>
        <v>-18.77</v>
      </c>
      <c r="G409" s="5">
        <f t="shared" si="41"/>
        <v>-5.76</v>
      </c>
      <c r="H409" s="5">
        <f t="shared" si="42"/>
        <v>19.633911989208872</v>
      </c>
      <c r="I409" s="6">
        <f t="shared" si="43"/>
        <v>1.5420711845059998E-2</v>
      </c>
    </row>
    <row r="410" spans="1:9">
      <c r="A410" s="4">
        <v>42768</v>
      </c>
      <c r="B410" s="1">
        <v>-1.393E-2</v>
      </c>
      <c r="C410" s="1">
        <v>-2.1800000000000001E-3</v>
      </c>
      <c r="D410" s="5">
        <f t="shared" ref="D410:D473" si="44">IF(B410="","",B410*1000)</f>
        <v>-13.93</v>
      </c>
      <c r="E410" s="5">
        <f t="shared" ref="E410:E473" si="45">IF(C410="","",C410*1000)</f>
        <v>-2.1800000000000002</v>
      </c>
      <c r="F410" s="5">
        <f t="shared" si="40"/>
        <v>-18.8</v>
      </c>
      <c r="G410" s="5">
        <f t="shared" si="41"/>
        <v>-5.77</v>
      </c>
      <c r="H410" s="5">
        <f t="shared" si="42"/>
        <v>19.665525673116395</v>
      </c>
      <c r="I410" s="6">
        <f t="shared" si="43"/>
        <v>3.1613683907522727E-2</v>
      </c>
    </row>
    <row r="411" spans="1:9">
      <c r="A411" s="4">
        <v>42769</v>
      </c>
      <c r="B411" s="1">
        <v>-1.396E-2</v>
      </c>
      <c r="C411" s="1">
        <v>-2.1700000000000001E-3</v>
      </c>
      <c r="D411" s="5">
        <f t="shared" si="44"/>
        <v>-13.96</v>
      </c>
      <c r="E411" s="5">
        <f t="shared" si="45"/>
        <v>-2.17</v>
      </c>
      <c r="F411" s="5">
        <f t="shared" si="40"/>
        <v>-18.830000000000002</v>
      </c>
      <c r="G411" s="5">
        <f t="shared" si="41"/>
        <v>-5.76</v>
      </c>
      <c r="H411" s="5">
        <f t="shared" si="42"/>
        <v>19.691279795889347</v>
      </c>
      <c r="I411" s="6">
        <f t="shared" si="43"/>
        <v>2.575412277295186E-2</v>
      </c>
    </row>
    <row r="412" spans="1:9">
      <c r="A412" s="4">
        <v>42770</v>
      </c>
      <c r="B412" s="1">
        <v>-1.3990000000000001E-2</v>
      </c>
      <c r="C412" s="1">
        <v>-2.1800000000000001E-3</v>
      </c>
      <c r="D412" s="5">
        <f t="shared" si="44"/>
        <v>-13.99</v>
      </c>
      <c r="E412" s="5">
        <f t="shared" si="45"/>
        <v>-2.1800000000000002</v>
      </c>
      <c r="F412" s="5">
        <f t="shared" si="40"/>
        <v>-18.86</v>
      </c>
      <c r="G412" s="5">
        <f t="shared" si="41"/>
        <v>-5.77</v>
      </c>
      <c r="H412" s="5">
        <f t="shared" si="42"/>
        <v>19.7228927898521</v>
      </c>
      <c r="I412" s="6">
        <f t="shared" si="43"/>
        <v>3.1612993962752967E-2</v>
      </c>
    </row>
    <row r="413" spans="1:9">
      <c r="A413" s="4">
        <v>42771</v>
      </c>
      <c r="B413" s="1">
        <v>-1.4019999999999999E-2</v>
      </c>
      <c r="C413" s="1">
        <v>-2.2000000000000001E-3</v>
      </c>
      <c r="D413" s="5">
        <f t="shared" si="44"/>
        <v>-14.02</v>
      </c>
      <c r="E413" s="5">
        <f t="shared" si="45"/>
        <v>-2.2000000000000002</v>
      </c>
      <c r="F413" s="5">
        <f t="shared" si="40"/>
        <v>-18.89</v>
      </c>
      <c r="G413" s="5">
        <f t="shared" si="41"/>
        <v>-5.79</v>
      </c>
      <c r="H413" s="5">
        <f t="shared" si="42"/>
        <v>19.757434043923823</v>
      </c>
      <c r="I413" s="6">
        <f t="shared" si="43"/>
        <v>3.4541254071722705E-2</v>
      </c>
    </row>
    <row r="414" spans="1:9">
      <c r="A414" s="4">
        <v>42772</v>
      </c>
      <c r="B414" s="1">
        <v>-1.405E-2</v>
      </c>
      <c r="C414" s="1">
        <v>-2.2000000000000001E-3</v>
      </c>
      <c r="D414" s="5">
        <f t="shared" si="44"/>
        <v>-14.05</v>
      </c>
      <c r="E414" s="5">
        <f t="shared" si="45"/>
        <v>-2.2000000000000002</v>
      </c>
      <c r="F414" s="5">
        <f t="shared" si="40"/>
        <v>-18.920000000000002</v>
      </c>
      <c r="G414" s="5">
        <f t="shared" si="41"/>
        <v>-5.79</v>
      </c>
      <c r="H414" s="5">
        <f t="shared" si="42"/>
        <v>19.786118871572565</v>
      </c>
      <c r="I414" s="6">
        <f t="shared" si="43"/>
        <v>2.8684827648742584E-2</v>
      </c>
    </row>
    <row r="415" spans="1:9">
      <c r="A415" s="4">
        <v>42773</v>
      </c>
      <c r="B415" s="1">
        <v>-1.405E-2</v>
      </c>
      <c r="C415" s="1">
        <v>-2.2000000000000001E-3</v>
      </c>
      <c r="D415" s="5">
        <f t="shared" si="44"/>
        <v>-14.05</v>
      </c>
      <c r="E415" s="5">
        <f t="shared" si="45"/>
        <v>-2.2000000000000002</v>
      </c>
      <c r="F415" s="5">
        <f t="shared" si="40"/>
        <v>-18.920000000000002</v>
      </c>
      <c r="G415" s="5">
        <f t="shared" si="41"/>
        <v>-5.79</v>
      </c>
      <c r="H415" s="5">
        <f t="shared" si="42"/>
        <v>19.786118871572565</v>
      </c>
      <c r="I415" s="6">
        <f t="shared" si="43"/>
        <v>0</v>
      </c>
    </row>
    <row r="416" spans="1:9">
      <c r="A416" s="4">
        <v>42774</v>
      </c>
      <c r="B416" s="1">
        <v>-1.414E-2</v>
      </c>
      <c r="C416" s="1">
        <v>-2.2100000000000002E-3</v>
      </c>
      <c r="D416" s="5">
        <f t="shared" si="44"/>
        <v>-14.14</v>
      </c>
      <c r="E416" s="5">
        <f t="shared" si="45"/>
        <v>-2.21</v>
      </c>
      <c r="F416" s="5">
        <f t="shared" si="40"/>
        <v>-19.010000000000002</v>
      </c>
      <c r="G416" s="5">
        <f t="shared" si="41"/>
        <v>-5.8</v>
      </c>
      <c r="H416" s="5">
        <f t="shared" si="42"/>
        <v>19.875112578297514</v>
      </c>
      <c r="I416" s="6">
        <f t="shared" si="43"/>
        <v>8.8993706724949107E-2</v>
      </c>
    </row>
    <row r="417" spans="1:9">
      <c r="A417" s="4">
        <v>42775</v>
      </c>
      <c r="B417" s="1">
        <v>-1.4239999999999999E-2</v>
      </c>
      <c r="C417" s="1">
        <v>-2.2599999999999999E-3</v>
      </c>
      <c r="D417" s="5">
        <f t="shared" si="44"/>
        <v>-14.239999999999998</v>
      </c>
      <c r="E417" s="5">
        <f t="shared" si="45"/>
        <v>-2.2599999999999998</v>
      </c>
      <c r="F417" s="5">
        <f t="shared" si="40"/>
        <v>-19.11</v>
      </c>
      <c r="G417" s="5">
        <f t="shared" si="41"/>
        <v>-5.85</v>
      </c>
      <c r="H417" s="5">
        <f t="shared" si="42"/>
        <v>19.98535964149757</v>
      </c>
      <c r="I417" s="6">
        <f t="shared" si="43"/>
        <v>0.11024706320005606</v>
      </c>
    </row>
    <row r="418" spans="1:9">
      <c r="A418" s="4">
        <v>42776</v>
      </c>
      <c r="B418" s="1">
        <v>-1.434E-2</v>
      </c>
      <c r="C418" s="1">
        <v>-2.2899999999999999E-3</v>
      </c>
      <c r="D418" s="5">
        <f t="shared" si="44"/>
        <v>-14.34</v>
      </c>
      <c r="E418" s="5">
        <f t="shared" si="45"/>
        <v>-2.29</v>
      </c>
      <c r="F418" s="5">
        <f t="shared" si="40"/>
        <v>-19.21</v>
      </c>
      <c r="G418" s="5">
        <f t="shared" si="41"/>
        <v>-5.88</v>
      </c>
      <c r="H418" s="5">
        <f t="shared" si="42"/>
        <v>20.089761073741023</v>
      </c>
      <c r="I418" s="6">
        <f t="shared" si="43"/>
        <v>0.10440143224345277</v>
      </c>
    </row>
    <row r="419" spans="1:9">
      <c r="A419" s="4">
        <v>42777</v>
      </c>
      <c r="B419" s="1">
        <v>-1.447E-2</v>
      </c>
      <c r="C419" s="1">
        <v>-2.32E-3</v>
      </c>
      <c r="D419" s="5">
        <f t="shared" si="44"/>
        <v>-14.47</v>
      </c>
      <c r="E419" s="5">
        <f t="shared" si="45"/>
        <v>-2.3199999999999998</v>
      </c>
      <c r="F419" s="5">
        <f t="shared" si="40"/>
        <v>-19.34</v>
      </c>
      <c r="G419" s="5">
        <f t="shared" si="41"/>
        <v>-5.91</v>
      </c>
      <c r="H419" s="5">
        <f t="shared" si="42"/>
        <v>20.2228509365025</v>
      </c>
      <c r="I419" s="6">
        <f t="shared" si="43"/>
        <v>0.1330898627614765</v>
      </c>
    </row>
    <row r="420" spans="1:9">
      <c r="A420" s="4">
        <v>42778</v>
      </c>
      <c r="B420" s="1">
        <v>-1.4540000000000001E-2</v>
      </c>
      <c r="C420" s="1">
        <v>-2.33E-3</v>
      </c>
      <c r="D420" s="5">
        <f t="shared" si="44"/>
        <v>-14.540000000000001</v>
      </c>
      <c r="E420" s="5">
        <f t="shared" si="45"/>
        <v>-2.33</v>
      </c>
      <c r="F420" s="5">
        <f t="shared" si="40"/>
        <v>-19.41</v>
      </c>
      <c r="G420" s="5">
        <f t="shared" si="41"/>
        <v>-5.92</v>
      </c>
      <c r="H420" s="5">
        <f t="shared" si="42"/>
        <v>20.292720369630093</v>
      </c>
      <c r="I420" s="6">
        <f t="shared" si="43"/>
        <v>6.9869433127593084E-2</v>
      </c>
    </row>
    <row r="421" spans="1:9">
      <c r="A421" s="4">
        <v>42779</v>
      </c>
      <c r="B421" s="1">
        <v>-1.4619999999999999E-2</v>
      </c>
      <c r="C421" s="1">
        <v>-2.3700000000000001E-3</v>
      </c>
      <c r="D421" s="5">
        <f t="shared" si="44"/>
        <v>-14.62</v>
      </c>
      <c r="E421" s="5">
        <f t="shared" si="45"/>
        <v>-2.37</v>
      </c>
      <c r="F421" s="5">
        <f t="shared" si="40"/>
        <v>-19.489999999999998</v>
      </c>
      <c r="G421" s="5">
        <f t="shared" si="41"/>
        <v>-5.96</v>
      </c>
      <c r="H421" s="5">
        <f t="shared" si="42"/>
        <v>20.380915092311234</v>
      </c>
      <c r="I421" s="6">
        <f t="shared" si="43"/>
        <v>8.8194722681141258E-2</v>
      </c>
    </row>
    <row r="422" spans="1:9">
      <c r="A422" s="4">
        <v>42780</v>
      </c>
      <c r="B422" s="1">
        <v>-1.469E-2</v>
      </c>
      <c r="C422" s="1">
        <v>-2.3800000000000002E-3</v>
      </c>
      <c r="D422" s="5">
        <f t="shared" si="44"/>
        <v>-14.69</v>
      </c>
      <c r="E422" s="5">
        <f t="shared" si="45"/>
        <v>-2.3800000000000003</v>
      </c>
      <c r="F422" s="5">
        <f t="shared" si="40"/>
        <v>-19.559999999999999</v>
      </c>
      <c r="G422" s="5">
        <f t="shared" si="41"/>
        <v>-5.9700000000000006</v>
      </c>
      <c r="H422" s="5">
        <f t="shared" si="42"/>
        <v>20.450782381121751</v>
      </c>
      <c r="I422" s="6">
        <f t="shared" si="43"/>
        <v>6.9867288810517181E-2</v>
      </c>
    </row>
    <row r="423" spans="1:9">
      <c r="A423" s="4">
        <v>42781</v>
      </c>
      <c r="B423" s="1">
        <v>-1.477E-2</v>
      </c>
      <c r="C423" s="1">
        <v>-2.4099999999999998E-3</v>
      </c>
      <c r="D423" s="5">
        <f t="shared" si="44"/>
        <v>-14.77</v>
      </c>
      <c r="E423" s="5">
        <f t="shared" si="45"/>
        <v>-2.4099999999999997</v>
      </c>
      <c r="F423" s="5">
        <f t="shared" si="40"/>
        <v>-19.64</v>
      </c>
      <c r="G423" s="5">
        <f t="shared" si="41"/>
        <v>-6</v>
      </c>
      <c r="H423" s="5">
        <f t="shared" si="42"/>
        <v>20.536056096534214</v>
      </c>
      <c r="I423" s="6">
        <f t="shared" si="43"/>
        <v>8.5273715412462536E-2</v>
      </c>
    </row>
    <row r="424" spans="1:9">
      <c r="A424" s="4">
        <v>42782</v>
      </c>
      <c r="B424" s="1">
        <v>-1.4800000000000001E-2</v>
      </c>
      <c r="C424" s="1">
        <v>-2.4299999999999999E-3</v>
      </c>
      <c r="D424" s="5">
        <f t="shared" si="44"/>
        <v>-14.8</v>
      </c>
      <c r="E424" s="5">
        <f t="shared" si="45"/>
        <v>-2.4299999999999997</v>
      </c>
      <c r="F424" s="5">
        <f t="shared" si="40"/>
        <v>-19.670000000000002</v>
      </c>
      <c r="G424" s="5">
        <f t="shared" si="41"/>
        <v>-6.02</v>
      </c>
      <c r="H424" s="5">
        <f t="shared" si="42"/>
        <v>20.57059308819267</v>
      </c>
      <c r="I424" s="6">
        <f t="shared" si="43"/>
        <v>3.4536991658455918E-2</v>
      </c>
    </row>
    <row r="425" spans="1:9">
      <c r="A425" s="4">
        <v>42783</v>
      </c>
      <c r="B425" s="1">
        <v>-1.486E-2</v>
      </c>
      <c r="C425" s="1">
        <v>-2.4399999999999999E-3</v>
      </c>
      <c r="D425" s="5">
        <f t="shared" si="44"/>
        <v>-14.86</v>
      </c>
      <c r="E425" s="5">
        <f t="shared" si="45"/>
        <v>-2.44</v>
      </c>
      <c r="F425" s="5">
        <f t="shared" si="40"/>
        <v>-19.73</v>
      </c>
      <c r="G425" s="5">
        <f t="shared" si="41"/>
        <v>-6.0299999999999994</v>
      </c>
      <c r="H425" s="5">
        <f t="shared" si="42"/>
        <v>20.630894309263475</v>
      </c>
      <c r="I425" s="6">
        <f t="shared" si="43"/>
        <v>6.0301221070805155E-2</v>
      </c>
    </row>
    <row r="426" spans="1:9">
      <c r="A426" s="4">
        <v>42784</v>
      </c>
      <c r="B426" s="1">
        <v>-1.489E-2</v>
      </c>
      <c r="C426" s="1">
        <v>-2.4599999999999999E-3</v>
      </c>
      <c r="D426" s="5">
        <f t="shared" si="44"/>
        <v>-14.89</v>
      </c>
      <c r="E426" s="5">
        <f t="shared" si="45"/>
        <v>-2.46</v>
      </c>
      <c r="F426" s="5">
        <f t="shared" si="40"/>
        <v>-19.760000000000002</v>
      </c>
      <c r="G426" s="5">
        <f t="shared" si="41"/>
        <v>-6.05</v>
      </c>
      <c r="H426" s="5">
        <f t="shared" si="42"/>
        <v>20.665432490030305</v>
      </c>
      <c r="I426" s="6">
        <f t="shared" si="43"/>
        <v>3.4538180766830351E-2</v>
      </c>
    </row>
    <row r="427" spans="1:9">
      <c r="A427" s="4">
        <v>42785</v>
      </c>
      <c r="B427" s="1">
        <v>-1.495E-2</v>
      </c>
      <c r="C427" s="1">
        <v>-2.47E-3</v>
      </c>
      <c r="D427" s="5">
        <f t="shared" si="44"/>
        <v>-14.95</v>
      </c>
      <c r="E427" s="5">
        <f t="shared" si="45"/>
        <v>-2.4699999999999998</v>
      </c>
      <c r="F427" s="5">
        <f t="shared" si="40"/>
        <v>-19.82</v>
      </c>
      <c r="G427" s="5">
        <f t="shared" si="41"/>
        <v>-6.06</v>
      </c>
      <c r="H427" s="5">
        <f t="shared" si="42"/>
        <v>20.725732797660015</v>
      </c>
      <c r="I427" s="6">
        <f t="shared" si="43"/>
        <v>6.0300307629709948E-2</v>
      </c>
    </row>
    <row r="428" spans="1:9">
      <c r="A428" s="4">
        <v>42786</v>
      </c>
      <c r="B428" s="1">
        <v>-1.503E-2</v>
      </c>
      <c r="C428" s="1">
        <v>-2.49E-3</v>
      </c>
      <c r="D428" s="5">
        <f t="shared" si="44"/>
        <v>-15.03</v>
      </c>
      <c r="E428" s="5">
        <f t="shared" si="45"/>
        <v>-2.4900000000000002</v>
      </c>
      <c r="F428" s="5">
        <f t="shared" si="40"/>
        <v>-19.899999999999999</v>
      </c>
      <c r="G428" s="5">
        <f t="shared" si="41"/>
        <v>-6.08</v>
      </c>
      <c r="H428" s="5">
        <f t="shared" si="42"/>
        <v>20.808084967146783</v>
      </c>
      <c r="I428" s="6">
        <f t="shared" si="43"/>
        <v>8.2352169486767934E-2</v>
      </c>
    </row>
    <row r="429" spans="1:9">
      <c r="A429" s="4">
        <v>42787</v>
      </c>
      <c r="B429" s="1">
        <v>-1.511E-2</v>
      </c>
      <c r="C429" s="1">
        <v>-2.5000000000000001E-3</v>
      </c>
      <c r="D429" s="5">
        <f t="shared" si="44"/>
        <v>-15.11</v>
      </c>
      <c r="E429" s="5">
        <f t="shared" si="45"/>
        <v>-2.5</v>
      </c>
      <c r="F429" s="5">
        <f t="shared" si="40"/>
        <v>-19.98</v>
      </c>
      <c r="G429" s="5">
        <f t="shared" si="41"/>
        <v>-6.09</v>
      </c>
      <c r="H429" s="5">
        <f t="shared" si="42"/>
        <v>20.887520197476771</v>
      </c>
      <c r="I429" s="6">
        <f t="shared" si="43"/>
        <v>7.9435230329988116E-2</v>
      </c>
    </row>
    <row r="430" spans="1:9">
      <c r="A430" s="4">
        <v>42788</v>
      </c>
      <c r="B430" s="1">
        <v>-1.515E-2</v>
      </c>
      <c r="C430" s="1">
        <v>-2.5200000000000001E-3</v>
      </c>
      <c r="D430" s="5">
        <f t="shared" si="44"/>
        <v>-15.15</v>
      </c>
      <c r="E430" s="5">
        <f t="shared" si="45"/>
        <v>-2.52</v>
      </c>
      <c r="F430" s="5">
        <f t="shared" si="40"/>
        <v>-20.02</v>
      </c>
      <c r="G430" s="5">
        <f t="shared" si="41"/>
        <v>-6.1099999999999994</v>
      </c>
      <c r="H430" s="5">
        <f t="shared" si="42"/>
        <v>20.931614844536004</v>
      </c>
      <c r="I430" s="6">
        <f t="shared" si="43"/>
        <v>4.4094647059232273E-2</v>
      </c>
    </row>
    <row r="431" spans="1:9">
      <c r="A431" s="4">
        <v>42789</v>
      </c>
      <c r="B431" s="1">
        <v>-1.521E-2</v>
      </c>
      <c r="C431" s="1">
        <v>-2.5600000000000002E-3</v>
      </c>
      <c r="D431" s="5">
        <f t="shared" si="44"/>
        <v>-15.209999999999999</v>
      </c>
      <c r="E431" s="5">
        <f t="shared" si="45"/>
        <v>-2.56</v>
      </c>
      <c r="F431" s="5">
        <f t="shared" si="40"/>
        <v>-20.079999999999998</v>
      </c>
      <c r="G431" s="5">
        <f t="shared" si="41"/>
        <v>-6.15</v>
      </c>
      <c r="H431" s="5">
        <f t="shared" si="42"/>
        <v>21.000688083965247</v>
      </c>
      <c r="I431" s="6">
        <f t="shared" si="43"/>
        <v>6.9073239429243927E-2</v>
      </c>
    </row>
    <row r="432" spans="1:9">
      <c r="A432" s="4">
        <v>42790</v>
      </c>
      <c r="B432" s="1">
        <v>-1.524E-2</v>
      </c>
      <c r="C432" s="1">
        <v>-2.5600000000000002E-3</v>
      </c>
      <c r="D432" s="5">
        <f t="shared" si="44"/>
        <v>-15.24</v>
      </c>
      <c r="E432" s="5">
        <f t="shared" si="45"/>
        <v>-2.56</v>
      </c>
      <c r="F432" s="5">
        <f t="shared" si="40"/>
        <v>-20.11</v>
      </c>
      <c r="G432" s="5">
        <f t="shared" si="41"/>
        <v>-6.15</v>
      </c>
      <c r="H432" s="5">
        <f t="shared" si="42"/>
        <v>21.029374693509077</v>
      </c>
      <c r="I432" s="6">
        <f t="shared" si="43"/>
        <v>2.8686609543829178E-2</v>
      </c>
    </row>
    <row r="433" spans="1:9">
      <c r="A433" s="4">
        <v>42791</v>
      </c>
      <c r="B433" s="1">
        <v>-1.532E-2</v>
      </c>
      <c r="C433" s="1">
        <v>-2.5799999999999998E-3</v>
      </c>
      <c r="D433" s="5">
        <f t="shared" si="44"/>
        <v>-15.32</v>
      </c>
      <c r="E433" s="5">
        <f t="shared" si="45"/>
        <v>-2.5799999999999996</v>
      </c>
      <c r="F433" s="5">
        <f t="shared" si="40"/>
        <v>-20.190000000000001</v>
      </c>
      <c r="G433" s="5">
        <f t="shared" si="41"/>
        <v>-6.17</v>
      </c>
      <c r="H433" s="5">
        <f t="shared" si="42"/>
        <v>21.111726599214951</v>
      </c>
      <c r="I433" s="6">
        <f t="shared" si="43"/>
        <v>8.2351905705873918E-2</v>
      </c>
    </row>
    <row r="434" spans="1:9">
      <c r="A434" s="4">
        <v>42792</v>
      </c>
      <c r="B434" s="1">
        <v>-1.537E-2</v>
      </c>
      <c r="C434" s="1">
        <v>-2.6099999999999999E-3</v>
      </c>
      <c r="D434" s="5">
        <f t="shared" si="44"/>
        <v>-15.37</v>
      </c>
      <c r="E434" s="5">
        <f t="shared" si="45"/>
        <v>-2.61</v>
      </c>
      <c r="F434" s="5">
        <f t="shared" si="40"/>
        <v>-20.239999999999998</v>
      </c>
      <c r="G434" s="5">
        <f t="shared" si="41"/>
        <v>-6.1999999999999993</v>
      </c>
      <c r="H434" s="5">
        <f t="shared" si="42"/>
        <v>21.168315946243808</v>
      </c>
      <c r="I434" s="6">
        <f t="shared" si="43"/>
        <v>5.6589347028857873E-2</v>
      </c>
    </row>
    <row r="435" spans="1:9">
      <c r="A435" s="4">
        <v>42793</v>
      </c>
      <c r="B435" s="1">
        <v>-1.54E-2</v>
      </c>
      <c r="C435" s="1">
        <v>-2.6099999999999999E-3</v>
      </c>
      <c r="D435" s="5">
        <f t="shared" si="44"/>
        <v>-15.4</v>
      </c>
      <c r="E435" s="5">
        <f t="shared" si="45"/>
        <v>-2.61</v>
      </c>
      <c r="F435" s="5">
        <f t="shared" si="40"/>
        <v>-20.27</v>
      </c>
      <c r="G435" s="5">
        <f t="shared" si="41"/>
        <v>-6.1999999999999993</v>
      </c>
      <c r="H435" s="5">
        <f t="shared" si="42"/>
        <v>21.19700214653006</v>
      </c>
      <c r="I435" s="6">
        <f t="shared" si="43"/>
        <v>2.8686200286252017E-2</v>
      </c>
    </row>
    <row r="436" spans="1:9">
      <c r="A436" s="4">
        <v>42794</v>
      </c>
      <c r="B436" s="1">
        <v>-1.5429999999999999E-2</v>
      </c>
      <c r="C436" s="1">
        <v>-2.6099999999999999E-3</v>
      </c>
      <c r="D436" s="5">
        <f t="shared" si="44"/>
        <v>-15.43</v>
      </c>
      <c r="E436" s="5">
        <f t="shared" si="45"/>
        <v>-2.61</v>
      </c>
      <c r="F436" s="5">
        <f t="shared" si="40"/>
        <v>-20.3</v>
      </c>
      <c r="G436" s="5">
        <f t="shared" si="41"/>
        <v>-6.1999999999999993</v>
      </c>
      <c r="H436" s="5">
        <f t="shared" si="42"/>
        <v>21.225691979297167</v>
      </c>
      <c r="I436" s="6">
        <f t="shared" si="43"/>
        <v>2.8689832767106793E-2</v>
      </c>
    </row>
    <row r="437" spans="1:9">
      <c r="A437" s="4">
        <v>42795</v>
      </c>
      <c r="B437" s="1">
        <v>-1.546E-2</v>
      </c>
      <c r="C437" s="1">
        <v>-2.64E-3</v>
      </c>
      <c r="D437" s="5">
        <f t="shared" si="44"/>
        <v>-15.459999999999999</v>
      </c>
      <c r="E437" s="5">
        <f t="shared" si="45"/>
        <v>-2.64</v>
      </c>
      <c r="F437" s="5">
        <f t="shared" si="40"/>
        <v>-20.329999999999998</v>
      </c>
      <c r="G437" s="5">
        <f t="shared" si="41"/>
        <v>-6.23</v>
      </c>
      <c r="H437" s="5">
        <f t="shared" si="42"/>
        <v>21.263155927566348</v>
      </c>
      <c r="I437" s="6">
        <f t="shared" si="43"/>
        <v>3.7463948269181202E-2</v>
      </c>
    </row>
    <row r="438" spans="1:9">
      <c r="A438" s="4">
        <v>42796</v>
      </c>
      <c r="B438" s="1">
        <v>-1.55E-2</v>
      </c>
      <c r="C438" s="1">
        <v>-2.66E-3</v>
      </c>
      <c r="D438" s="5">
        <f t="shared" si="44"/>
        <v>-15.5</v>
      </c>
      <c r="E438" s="5">
        <f t="shared" si="45"/>
        <v>-2.66</v>
      </c>
      <c r="F438" s="5">
        <f t="shared" si="40"/>
        <v>-20.37</v>
      </c>
      <c r="G438" s="5">
        <f t="shared" si="41"/>
        <v>-6.25</v>
      </c>
      <c r="H438" s="5">
        <f t="shared" si="42"/>
        <v>21.30726167296023</v>
      </c>
      <c r="I438" s="6">
        <f t="shared" si="43"/>
        <v>4.410574539388179E-2</v>
      </c>
    </row>
    <row r="439" spans="1:9">
      <c r="A439" s="4">
        <v>42797</v>
      </c>
      <c r="B439" s="1">
        <v>-1.5559999999999999E-2</v>
      </c>
      <c r="C439" s="1">
        <v>-2.6700000000000001E-3</v>
      </c>
      <c r="D439" s="5">
        <f t="shared" si="44"/>
        <v>-15.559999999999999</v>
      </c>
      <c r="E439" s="5">
        <f t="shared" si="45"/>
        <v>-2.67</v>
      </c>
      <c r="F439" s="5">
        <f t="shared" si="40"/>
        <v>-20.43</v>
      </c>
      <c r="G439" s="5">
        <f t="shared" si="41"/>
        <v>-6.26</v>
      </c>
      <c r="H439" s="5">
        <f t="shared" si="42"/>
        <v>21.367557183730668</v>
      </c>
      <c r="I439" s="6">
        <f t="shared" si="43"/>
        <v>6.0295510770437488E-2</v>
      </c>
    </row>
    <row r="440" spans="1:9">
      <c r="A440" s="4">
        <v>42798</v>
      </c>
      <c r="B440" s="1">
        <v>-1.5559999999999999E-2</v>
      </c>
      <c r="C440" s="1">
        <v>-2.6900000000000001E-3</v>
      </c>
      <c r="D440" s="5">
        <f t="shared" si="44"/>
        <v>-15.559999999999999</v>
      </c>
      <c r="E440" s="5">
        <f t="shared" si="45"/>
        <v>-2.69</v>
      </c>
      <c r="F440" s="5">
        <f t="shared" si="40"/>
        <v>-20.43</v>
      </c>
      <c r="G440" s="5">
        <f t="shared" si="41"/>
        <v>-6.2799999999999994</v>
      </c>
      <c r="H440" s="5">
        <f t="shared" si="42"/>
        <v>21.373425088179012</v>
      </c>
      <c r="I440" s="6">
        <f t="shared" si="43"/>
        <v>5.8679044483440634E-3</v>
      </c>
    </row>
    <row r="441" spans="1:9">
      <c r="A441" s="4">
        <v>42799</v>
      </c>
      <c r="B441" s="1">
        <v>-1.5610000000000001E-2</v>
      </c>
      <c r="C441" s="1">
        <v>-2.6900000000000001E-3</v>
      </c>
      <c r="D441" s="5">
        <f t="shared" si="44"/>
        <v>-15.610000000000001</v>
      </c>
      <c r="E441" s="5">
        <f t="shared" si="45"/>
        <v>-2.69</v>
      </c>
      <c r="F441" s="5">
        <f t="shared" si="40"/>
        <v>-20.48</v>
      </c>
      <c r="G441" s="5">
        <f t="shared" si="41"/>
        <v>-6.2799999999999994</v>
      </c>
      <c r="H441" s="5">
        <f t="shared" si="42"/>
        <v>21.42122312100782</v>
      </c>
      <c r="I441" s="6">
        <f t="shared" si="43"/>
        <v>4.7798032828808346E-2</v>
      </c>
    </row>
    <row r="442" spans="1:9">
      <c r="A442" s="4">
        <v>42800</v>
      </c>
      <c r="B442" s="1">
        <v>-1.5640000000000001E-2</v>
      </c>
      <c r="C442" s="1">
        <v>-2.6900000000000001E-3</v>
      </c>
      <c r="D442" s="5">
        <f t="shared" si="44"/>
        <v>-15.64</v>
      </c>
      <c r="E442" s="5">
        <f t="shared" si="45"/>
        <v>-2.69</v>
      </c>
      <c r="F442" s="5">
        <f t="shared" si="40"/>
        <v>-20.51</v>
      </c>
      <c r="G442" s="5">
        <f t="shared" si="41"/>
        <v>-6.2799999999999994</v>
      </c>
      <c r="H442" s="5">
        <f t="shared" si="42"/>
        <v>21.44990675970411</v>
      </c>
      <c r="I442" s="6">
        <f t="shared" si="43"/>
        <v>2.8683638696289648E-2</v>
      </c>
    </row>
    <row r="443" spans="1:9">
      <c r="A443" s="4">
        <v>42801</v>
      </c>
      <c r="B443" s="1">
        <v>-1.575E-2</v>
      </c>
      <c r="C443" s="1">
        <v>-2.7200000000000002E-3</v>
      </c>
      <c r="D443" s="5">
        <f t="shared" si="44"/>
        <v>-15.75</v>
      </c>
      <c r="E443" s="5">
        <f t="shared" si="45"/>
        <v>-2.72</v>
      </c>
      <c r="F443" s="5">
        <f t="shared" si="40"/>
        <v>-20.62</v>
      </c>
      <c r="G443" s="5">
        <f t="shared" si="41"/>
        <v>-6.3100000000000005</v>
      </c>
      <c r="H443" s="5">
        <f t="shared" si="42"/>
        <v>21.563870246317101</v>
      </c>
      <c r="I443" s="6">
        <f t="shared" si="43"/>
        <v>0.11396348661299172</v>
      </c>
    </row>
    <row r="444" spans="1:9">
      <c r="A444" s="4">
        <v>42802</v>
      </c>
      <c r="B444" s="1">
        <v>-1.6219999999999998E-2</v>
      </c>
      <c r="C444" s="1">
        <v>-2.8500000000000001E-3</v>
      </c>
      <c r="D444" s="5">
        <f t="shared" si="44"/>
        <v>-16.22</v>
      </c>
      <c r="E444" s="5">
        <f t="shared" si="45"/>
        <v>-2.85</v>
      </c>
      <c r="F444" s="5">
        <f t="shared" si="40"/>
        <v>-21.09</v>
      </c>
      <c r="G444" s="5">
        <f t="shared" si="41"/>
        <v>-6.4399999999999995</v>
      </c>
      <c r="H444" s="5">
        <f t="shared" si="42"/>
        <v>22.051342362767848</v>
      </c>
      <c r="I444" s="6">
        <f t="shared" si="43"/>
        <v>0.48747211645074628</v>
      </c>
    </row>
    <row r="445" spans="1:9">
      <c r="A445" s="4">
        <v>42803</v>
      </c>
      <c r="B445" s="1">
        <v>-1.6490000000000001E-2</v>
      </c>
      <c r="C445" s="1">
        <v>-2.9399999999999999E-3</v>
      </c>
      <c r="D445" s="5">
        <f t="shared" si="44"/>
        <v>-16.490000000000002</v>
      </c>
      <c r="E445" s="5">
        <f t="shared" si="45"/>
        <v>-2.94</v>
      </c>
      <c r="F445" s="5">
        <f t="shared" si="40"/>
        <v>-21.360000000000003</v>
      </c>
      <c r="G445" s="5">
        <f t="shared" si="41"/>
        <v>-6.5299999999999994</v>
      </c>
      <c r="H445" s="5">
        <f t="shared" si="42"/>
        <v>22.33585682260701</v>
      </c>
      <c r="I445" s="6">
        <f t="shared" si="43"/>
        <v>0.28451445983916201</v>
      </c>
    </row>
    <row r="446" spans="1:9">
      <c r="A446" s="4">
        <v>42804</v>
      </c>
      <c r="B446" s="1">
        <v>-1.6750000000000001E-2</v>
      </c>
      <c r="C446" s="1">
        <v>-3.0400000000000002E-3</v>
      </c>
      <c r="D446" s="5">
        <f t="shared" si="44"/>
        <v>-16.75</v>
      </c>
      <c r="E446" s="5">
        <f t="shared" si="45"/>
        <v>-3.04</v>
      </c>
      <c r="F446" s="5">
        <f t="shared" si="40"/>
        <v>-21.62</v>
      </c>
      <c r="G446" s="5">
        <f t="shared" si="41"/>
        <v>-6.63</v>
      </c>
      <c r="H446" s="5">
        <f t="shared" si="42"/>
        <v>22.613741397654657</v>
      </c>
      <c r="I446" s="6">
        <f t="shared" si="43"/>
        <v>0.27788457504764708</v>
      </c>
    </row>
    <row r="447" spans="1:9">
      <c r="A447" s="4">
        <v>42805</v>
      </c>
      <c r="B447" s="1">
        <v>-1.6969999999999999E-2</v>
      </c>
      <c r="C447" s="1">
        <v>-3.0999999999999999E-3</v>
      </c>
      <c r="D447" s="5">
        <f t="shared" si="44"/>
        <v>-16.97</v>
      </c>
      <c r="E447" s="5">
        <f t="shared" si="45"/>
        <v>-3.1</v>
      </c>
      <c r="F447" s="5">
        <f t="shared" si="40"/>
        <v>-21.84</v>
      </c>
      <c r="G447" s="5">
        <f t="shared" si="41"/>
        <v>-6.6899999999999995</v>
      </c>
      <c r="H447" s="5">
        <f t="shared" si="42"/>
        <v>22.841665876200885</v>
      </c>
      <c r="I447" s="6">
        <f t="shared" si="43"/>
        <v>0.22792447854622822</v>
      </c>
    </row>
    <row r="448" spans="1:9">
      <c r="A448" s="4">
        <v>42806</v>
      </c>
      <c r="B448" s="1">
        <v>-1.7149999999999999E-2</v>
      </c>
      <c r="C448" s="1">
        <v>-3.1700000000000001E-3</v>
      </c>
      <c r="D448" s="5">
        <f t="shared" si="44"/>
        <v>-17.149999999999999</v>
      </c>
      <c r="E448" s="5">
        <f t="shared" si="45"/>
        <v>-3.17</v>
      </c>
      <c r="F448" s="5">
        <f t="shared" si="40"/>
        <v>-22.02</v>
      </c>
      <c r="G448" s="5">
        <f t="shared" si="41"/>
        <v>-6.76</v>
      </c>
      <c r="H448" s="5">
        <f t="shared" si="42"/>
        <v>23.0342788035571</v>
      </c>
      <c r="I448" s="6">
        <f t="shared" si="43"/>
        <v>0.19261292735621538</v>
      </c>
    </row>
    <row r="449" spans="1:9">
      <c r="A449" s="4">
        <v>42807</v>
      </c>
      <c r="B449" s="1">
        <v>-1.7330000000000002E-2</v>
      </c>
      <c r="C449" s="1">
        <v>-3.2200000000000002E-3</v>
      </c>
      <c r="D449" s="5">
        <f t="shared" si="44"/>
        <v>-17.330000000000002</v>
      </c>
      <c r="E449" s="5">
        <f t="shared" si="45"/>
        <v>-3.22</v>
      </c>
      <c r="F449" s="5">
        <f t="shared" si="40"/>
        <v>-22.200000000000003</v>
      </c>
      <c r="G449" s="5">
        <f t="shared" si="41"/>
        <v>-6.8100000000000005</v>
      </c>
      <c r="H449" s="5">
        <f t="shared" si="42"/>
        <v>23.221027109066473</v>
      </c>
      <c r="I449" s="6">
        <f t="shared" si="43"/>
        <v>0.18674830550937216</v>
      </c>
    </row>
    <row r="450" spans="1:9">
      <c r="A450" s="4">
        <v>42808</v>
      </c>
      <c r="B450" s="1">
        <v>-1.7500000000000002E-2</v>
      </c>
      <c r="C450" s="1">
        <v>-3.3E-3</v>
      </c>
      <c r="D450" s="5">
        <f t="shared" si="44"/>
        <v>-17.5</v>
      </c>
      <c r="E450" s="5">
        <f t="shared" si="45"/>
        <v>-3.3</v>
      </c>
      <c r="F450" s="5">
        <f t="shared" si="40"/>
        <v>-22.37</v>
      </c>
      <c r="G450" s="5">
        <f t="shared" si="41"/>
        <v>-6.89</v>
      </c>
      <c r="H450" s="5">
        <f t="shared" si="42"/>
        <v>23.407028858870575</v>
      </c>
      <c r="I450" s="6">
        <f t="shared" si="43"/>
        <v>0.18600174980410245</v>
      </c>
    </row>
    <row r="451" spans="1:9">
      <c r="A451" s="4">
        <v>42809</v>
      </c>
      <c r="B451" s="1">
        <v>-1.7639999999999999E-2</v>
      </c>
      <c r="C451" s="1">
        <v>-3.3300000000000001E-3</v>
      </c>
      <c r="D451" s="5">
        <f t="shared" si="44"/>
        <v>-17.64</v>
      </c>
      <c r="E451" s="5">
        <f t="shared" si="45"/>
        <v>-3.33</v>
      </c>
      <c r="F451" s="5">
        <f t="shared" si="40"/>
        <v>-22.51</v>
      </c>
      <c r="G451" s="5">
        <f t="shared" si="41"/>
        <v>-6.92</v>
      </c>
      <c r="H451" s="5">
        <f t="shared" si="42"/>
        <v>23.54966029478982</v>
      </c>
      <c r="I451" s="6">
        <f t="shared" si="43"/>
        <v>0.14263143591924532</v>
      </c>
    </row>
    <row r="452" spans="1:9">
      <c r="A452" s="4">
        <v>42810</v>
      </c>
      <c r="B452" s="1">
        <v>-1.7749999999999998E-2</v>
      </c>
      <c r="C452" s="1">
        <v>-3.3700000000000002E-3</v>
      </c>
      <c r="D452" s="5">
        <f t="shared" si="44"/>
        <v>-17.75</v>
      </c>
      <c r="E452" s="5">
        <f t="shared" si="45"/>
        <v>-3.37</v>
      </c>
      <c r="F452" s="5">
        <f t="shared" ref="F452:F515" si="46">IF(D452="","",D452-$D$3)</f>
        <v>-22.62</v>
      </c>
      <c r="G452" s="5">
        <f t="shared" ref="G452:G515" si="47">IF(E452="","",E452-$E$3)</f>
        <v>-6.96</v>
      </c>
      <c r="H452" s="5">
        <f t="shared" ref="H452:H515" si="48">IF(F452="","",SQRT(F452^2+G452^2))</f>
        <v>23.666558685199675</v>
      </c>
      <c r="I452" s="6">
        <f t="shared" si="43"/>
        <v>0.11689839040985461</v>
      </c>
    </row>
    <row r="453" spans="1:9">
      <c r="A453" s="4">
        <v>42811</v>
      </c>
      <c r="B453" s="1">
        <v>-1.7850000000000001E-2</v>
      </c>
      <c r="C453" s="1">
        <v>-3.4199999999999999E-3</v>
      </c>
      <c r="D453" s="5">
        <f t="shared" si="44"/>
        <v>-17.850000000000001</v>
      </c>
      <c r="E453" s="5">
        <f t="shared" si="45"/>
        <v>-3.42</v>
      </c>
      <c r="F453" s="5">
        <f t="shared" si="46"/>
        <v>-22.720000000000002</v>
      </c>
      <c r="G453" s="5">
        <f t="shared" si="47"/>
        <v>-7.01</v>
      </c>
      <c r="H453" s="5">
        <f t="shared" si="48"/>
        <v>23.776847982859294</v>
      </c>
      <c r="I453" s="6">
        <f t="shared" ref="I453:I516" si="49">(H453-H452)/(A453-A452)</f>
        <v>0.11028929765961948</v>
      </c>
    </row>
    <row r="454" spans="1:9">
      <c r="A454" s="4">
        <v>42812</v>
      </c>
      <c r="B454" s="1">
        <v>-1.7930000000000001E-2</v>
      </c>
      <c r="C454" s="1">
        <v>-3.4299999999999999E-3</v>
      </c>
      <c r="D454" s="5">
        <f t="shared" si="44"/>
        <v>-17.93</v>
      </c>
      <c r="E454" s="5">
        <f t="shared" si="45"/>
        <v>-3.4299999999999997</v>
      </c>
      <c r="F454" s="5">
        <f t="shared" si="46"/>
        <v>-22.8</v>
      </c>
      <c r="G454" s="5">
        <f t="shared" si="47"/>
        <v>-7.02</v>
      </c>
      <c r="H454" s="5">
        <f t="shared" si="48"/>
        <v>23.856244465548219</v>
      </c>
      <c r="I454" s="6">
        <f t="shared" si="49"/>
        <v>7.9396482688924408E-2</v>
      </c>
    </row>
    <row r="455" spans="1:9">
      <c r="A455" s="4">
        <v>42813</v>
      </c>
      <c r="B455" s="1">
        <v>-1.8020000000000001E-2</v>
      </c>
      <c r="C455" s="1">
        <v>-3.46E-3</v>
      </c>
      <c r="D455" s="5">
        <f t="shared" si="44"/>
        <v>-18.02</v>
      </c>
      <c r="E455" s="5">
        <f t="shared" si="45"/>
        <v>-3.46</v>
      </c>
      <c r="F455" s="5">
        <f t="shared" si="46"/>
        <v>-22.89</v>
      </c>
      <c r="G455" s="5">
        <f t="shared" si="47"/>
        <v>-7.05</v>
      </c>
      <c r="H455" s="5">
        <f t="shared" si="48"/>
        <v>23.951087657974949</v>
      </c>
      <c r="I455" s="6">
        <f t="shared" si="49"/>
        <v>9.4843192426729672E-2</v>
      </c>
    </row>
    <row r="456" spans="1:9">
      <c r="A456" s="4">
        <v>42814</v>
      </c>
      <c r="B456" s="1">
        <v>-1.8110000000000001E-2</v>
      </c>
      <c r="C456" s="1">
        <v>-3.5100000000000001E-3</v>
      </c>
      <c r="D456" s="5">
        <f t="shared" si="44"/>
        <v>-18.11</v>
      </c>
      <c r="E456" s="5">
        <f t="shared" si="45"/>
        <v>-3.5100000000000002</v>
      </c>
      <c r="F456" s="5">
        <f t="shared" si="46"/>
        <v>-22.98</v>
      </c>
      <c r="G456" s="5">
        <f t="shared" si="47"/>
        <v>-7.1</v>
      </c>
      <c r="H456" s="5">
        <f t="shared" si="48"/>
        <v>24.051827373403462</v>
      </c>
      <c r="I456" s="6">
        <f t="shared" si="49"/>
        <v>0.10073971542851368</v>
      </c>
    </row>
    <row r="457" spans="1:9">
      <c r="A457" s="4">
        <v>42815</v>
      </c>
      <c r="B457" s="1">
        <v>-1.8200000000000001E-2</v>
      </c>
      <c r="C457" s="1">
        <v>-3.5200000000000001E-3</v>
      </c>
      <c r="D457" s="5">
        <f t="shared" si="44"/>
        <v>-18.2</v>
      </c>
      <c r="E457" s="5">
        <f t="shared" si="45"/>
        <v>-3.52</v>
      </c>
      <c r="F457" s="5">
        <f t="shared" si="46"/>
        <v>-23.07</v>
      </c>
      <c r="G457" s="5">
        <f t="shared" si="47"/>
        <v>-7.1099999999999994</v>
      </c>
      <c r="H457" s="5">
        <f t="shared" si="48"/>
        <v>24.140774635458573</v>
      </c>
      <c r="I457" s="6">
        <f t="shared" si="49"/>
        <v>8.8947262055111054E-2</v>
      </c>
    </row>
    <row r="458" spans="1:9">
      <c r="A458" s="4">
        <v>42816</v>
      </c>
      <c r="B458" s="1">
        <v>-1.83E-2</v>
      </c>
      <c r="C458" s="1">
        <v>-3.5599999999999998E-3</v>
      </c>
      <c r="D458" s="5">
        <f t="shared" si="44"/>
        <v>-18.3</v>
      </c>
      <c r="E458" s="5">
        <f t="shared" si="45"/>
        <v>-3.5599999999999996</v>
      </c>
      <c r="F458" s="5">
        <f t="shared" si="46"/>
        <v>-23.17</v>
      </c>
      <c r="G458" s="5">
        <f t="shared" si="47"/>
        <v>-7.1499999999999995</v>
      </c>
      <c r="H458" s="5">
        <f t="shared" si="48"/>
        <v>24.248121576732494</v>
      </c>
      <c r="I458" s="6">
        <f t="shared" si="49"/>
        <v>0.10734694127392075</v>
      </c>
    </row>
    <row r="459" spans="1:9">
      <c r="A459" s="4">
        <v>42817</v>
      </c>
      <c r="B459" s="1">
        <v>-1.8370000000000001E-2</v>
      </c>
      <c r="C459" s="1">
        <v>-3.5899999999999999E-3</v>
      </c>
      <c r="D459" s="5">
        <f t="shared" si="44"/>
        <v>-18.37</v>
      </c>
      <c r="E459" s="5">
        <f t="shared" si="45"/>
        <v>-3.59</v>
      </c>
      <c r="F459" s="5">
        <f t="shared" si="46"/>
        <v>-23.240000000000002</v>
      </c>
      <c r="G459" s="5">
        <f t="shared" si="47"/>
        <v>-7.18</v>
      </c>
      <c r="H459" s="5">
        <f t="shared" si="48"/>
        <v>24.323856602109792</v>
      </c>
      <c r="I459" s="6">
        <f t="shared" si="49"/>
        <v>7.5735025377298371E-2</v>
      </c>
    </row>
    <row r="460" spans="1:9">
      <c r="A460" s="4">
        <v>42818</v>
      </c>
      <c r="B460" s="1">
        <v>-1.8460000000000001E-2</v>
      </c>
      <c r="C460" s="1">
        <v>-3.5999999999999999E-3</v>
      </c>
      <c r="D460" s="5">
        <f t="shared" si="44"/>
        <v>-18.46</v>
      </c>
      <c r="E460" s="5">
        <f t="shared" si="45"/>
        <v>-3.6</v>
      </c>
      <c r="F460" s="5">
        <f t="shared" si="46"/>
        <v>-23.330000000000002</v>
      </c>
      <c r="G460" s="5">
        <f t="shared" si="47"/>
        <v>-7.1899999999999995</v>
      </c>
      <c r="H460" s="5">
        <f t="shared" si="48"/>
        <v>24.412804017564227</v>
      </c>
      <c r="I460" s="6">
        <f t="shared" si="49"/>
        <v>8.894741545443452E-2</v>
      </c>
    </row>
    <row r="461" spans="1:9">
      <c r="A461" s="4">
        <v>42819</v>
      </c>
      <c r="B461" s="1">
        <v>-1.8540000000000001E-2</v>
      </c>
      <c r="C461" s="1">
        <v>-3.63E-3</v>
      </c>
      <c r="D461" s="5">
        <f t="shared" si="44"/>
        <v>-18.54</v>
      </c>
      <c r="E461" s="5">
        <f t="shared" si="45"/>
        <v>-3.63</v>
      </c>
      <c r="F461" s="5">
        <f t="shared" si="46"/>
        <v>-23.41</v>
      </c>
      <c r="G461" s="5">
        <f t="shared" si="47"/>
        <v>-7.22</v>
      </c>
      <c r="H461" s="5">
        <f t="shared" si="48"/>
        <v>24.498091762421009</v>
      </c>
      <c r="I461" s="6">
        <f t="shared" si="49"/>
        <v>8.52877448567817E-2</v>
      </c>
    </row>
    <row r="462" spans="1:9">
      <c r="A462" s="4">
        <v>42820</v>
      </c>
      <c r="B462" s="1">
        <v>-1.8599999999999998E-2</v>
      </c>
      <c r="C462" s="1">
        <v>-3.6600000000000001E-3</v>
      </c>
      <c r="D462" s="5">
        <f t="shared" si="44"/>
        <v>-18.599999999999998</v>
      </c>
      <c r="E462" s="5">
        <f t="shared" si="45"/>
        <v>-3.66</v>
      </c>
      <c r="F462" s="5">
        <f t="shared" si="46"/>
        <v>-23.47</v>
      </c>
      <c r="G462" s="5">
        <f t="shared" si="47"/>
        <v>-7.25</v>
      </c>
      <c r="H462" s="5">
        <f t="shared" si="48"/>
        <v>24.564270801308144</v>
      </c>
      <c r="I462" s="6">
        <f t="shared" si="49"/>
        <v>6.6179038887135277E-2</v>
      </c>
    </row>
    <row r="463" spans="1:9">
      <c r="A463" s="4">
        <v>42821</v>
      </c>
      <c r="B463" s="1">
        <v>-1.8679999999999999E-2</v>
      </c>
      <c r="C463" s="1">
        <v>-3.6800000000000001E-3</v>
      </c>
      <c r="D463" s="5">
        <f t="shared" si="44"/>
        <v>-18.68</v>
      </c>
      <c r="E463" s="5">
        <f t="shared" si="45"/>
        <v>-3.68</v>
      </c>
      <c r="F463" s="5">
        <f t="shared" si="46"/>
        <v>-23.55</v>
      </c>
      <c r="G463" s="5">
        <f t="shared" si="47"/>
        <v>-7.27</v>
      </c>
      <c r="H463" s="5">
        <f t="shared" si="48"/>
        <v>24.64661031460513</v>
      </c>
      <c r="I463" s="6">
        <f t="shared" si="49"/>
        <v>8.2339513296986411E-2</v>
      </c>
    </row>
    <row r="464" spans="1:9">
      <c r="A464" s="4">
        <v>42822</v>
      </c>
      <c r="B464" s="1">
        <v>-1.874E-2</v>
      </c>
      <c r="C464" s="1">
        <v>-3.7100000000000002E-3</v>
      </c>
      <c r="D464" s="5">
        <f t="shared" si="44"/>
        <v>-18.739999999999998</v>
      </c>
      <c r="E464" s="5">
        <f t="shared" si="45"/>
        <v>-3.7100000000000004</v>
      </c>
      <c r="F464" s="5">
        <f t="shared" si="46"/>
        <v>-23.61</v>
      </c>
      <c r="G464" s="5">
        <f t="shared" si="47"/>
        <v>-7.3000000000000007</v>
      </c>
      <c r="H464" s="5">
        <f t="shared" si="48"/>
        <v>24.712792233982785</v>
      </c>
      <c r="I464" s="6">
        <f t="shared" si="49"/>
        <v>6.6181919377655163E-2</v>
      </c>
    </row>
    <row r="465" spans="1:9">
      <c r="A465" s="4">
        <v>42823</v>
      </c>
      <c r="B465" s="1">
        <v>-1.8800000000000001E-2</v>
      </c>
      <c r="C465" s="1">
        <v>-3.7200000000000002E-3</v>
      </c>
      <c r="D465" s="5">
        <f t="shared" si="44"/>
        <v>-18.8</v>
      </c>
      <c r="E465" s="5">
        <f t="shared" si="45"/>
        <v>-3.72</v>
      </c>
      <c r="F465" s="5">
        <f t="shared" si="46"/>
        <v>-23.67</v>
      </c>
      <c r="G465" s="5">
        <f t="shared" si="47"/>
        <v>-7.3100000000000005</v>
      </c>
      <c r="H465" s="5">
        <f t="shared" si="48"/>
        <v>24.773070056010418</v>
      </c>
      <c r="I465" s="6">
        <f t="shared" si="49"/>
        <v>6.0277822027632766E-2</v>
      </c>
    </row>
    <row r="466" spans="1:9">
      <c r="A466" s="4">
        <v>42824</v>
      </c>
      <c r="B466" s="1">
        <v>-1.8859999999999998E-2</v>
      </c>
      <c r="C466" s="1">
        <v>-3.7499999999999999E-3</v>
      </c>
      <c r="D466" s="5">
        <f t="shared" si="44"/>
        <v>-18.86</v>
      </c>
      <c r="E466" s="5">
        <f t="shared" si="45"/>
        <v>-3.75</v>
      </c>
      <c r="F466" s="5">
        <f t="shared" si="46"/>
        <v>-23.73</v>
      </c>
      <c r="G466" s="5">
        <f t="shared" si="47"/>
        <v>-7.34</v>
      </c>
      <c r="H466" s="5">
        <f t="shared" si="48"/>
        <v>24.839253209386147</v>
      </c>
      <c r="I466" s="6">
        <f t="shared" si="49"/>
        <v>6.6183153375728665E-2</v>
      </c>
    </row>
    <row r="467" spans="1:9">
      <c r="A467" s="4">
        <v>42825</v>
      </c>
      <c r="B467" s="1">
        <v>-1.8919999999999999E-2</v>
      </c>
      <c r="C467" s="1">
        <v>-3.7699999999999999E-3</v>
      </c>
      <c r="D467" s="5">
        <f t="shared" si="44"/>
        <v>-18.919999999999998</v>
      </c>
      <c r="E467" s="5">
        <f t="shared" si="45"/>
        <v>-3.77</v>
      </c>
      <c r="F467" s="5">
        <f t="shared" si="46"/>
        <v>-23.79</v>
      </c>
      <c r="G467" s="5">
        <f t="shared" si="47"/>
        <v>-7.3599999999999994</v>
      </c>
      <c r="H467" s="5">
        <f t="shared" si="48"/>
        <v>24.902483811861014</v>
      </c>
      <c r="I467" s="6">
        <f t="shared" si="49"/>
        <v>6.3230602474867226E-2</v>
      </c>
    </row>
    <row r="468" spans="1:9">
      <c r="A468" s="4">
        <v>42826</v>
      </c>
      <c r="B468" s="1">
        <v>-1.8950000000000002E-2</v>
      </c>
      <c r="C468" s="1">
        <v>-3.7799999999999999E-3</v>
      </c>
      <c r="D468" s="5">
        <f t="shared" si="44"/>
        <v>-18.950000000000003</v>
      </c>
      <c r="E468" s="5">
        <f t="shared" si="45"/>
        <v>-3.78</v>
      </c>
      <c r="F468" s="5">
        <f t="shared" si="46"/>
        <v>-23.820000000000004</v>
      </c>
      <c r="G468" s="5">
        <f t="shared" si="47"/>
        <v>-7.3699999999999992</v>
      </c>
      <c r="H468" s="5">
        <f t="shared" si="48"/>
        <v>24.934099141537082</v>
      </c>
      <c r="I468" s="6">
        <f t="shared" si="49"/>
        <v>3.1615329676068171E-2</v>
      </c>
    </row>
    <row r="469" spans="1:9">
      <c r="A469" s="4">
        <v>42827</v>
      </c>
      <c r="B469" s="1">
        <v>-1.898E-2</v>
      </c>
      <c r="C469" s="1">
        <v>-3.8E-3</v>
      </c>
      <c r="D469" s="5">
        <f t="shared" si="44"/>
        <v>-18.98</v>
      </c>
      <c r="E469" s="5">
        <f t="shared" si="45"/>
        <v>-3.8</v>
      </c>
      <c r="F469" s="5">
        <f t="shared" si="46"/>
        <v>-23.85</v>
      </c>
      <c r="G469" s="5">
        <f t="shared" si="47"/>
        <v>-7.39</v>
      </c>
      <c r="H469" s="5">
        <f t="shared" si="48"/>
        <v>24.968672371593971</v>
      </c>
      <c r="I469" s="6">
        <f t="shared" si="49"/>
        <v>3.4573230056889059E-2</v>
      </c>
    </row>
    <row r="470" spans="1:9">
      <c r="A470" s="4">
        <v>42828</v>
      </c>
      <c r="B470" s="1">
        <v>-1.9040000000000001E-2</v>
      </c>
      <c r="C470" s="1">
        <v>-3.8E-3</v>
      </c>
      <c r="D470" s="5">
        <f t="shared" si="44"/>
        <v>-19.040000000000003</v>
      </c>
      <c r="E470" s="5">
        <f t="shared" si="45"/>
        <v>-3.8</v>
      </c>
      <c r="F470" s="5">
        <f t="shared" si="46"/>
        <v>-23.910000000000004</v>
      </c>
      <c r="G470" s="5">
        <f t="shared" si="47"/>
        <v>-7.39</v>
      </c>
      <c r="H470" s="5">
        <f t="shared" si="48"/>
        <v>25.025990489888709</v>
      </c>
      <c r="I470" s="6">
        <f t="shared" si="49"/>
        <v>5.7318118294737985E-2</v>
      </c>
    </row>
    <row r="471" spans="1:9">
      <c r="A471" s="4">
        <v>42829</v>
      </c>
      <c r="B471" s="1">
        <v>-1.9089999999999999E-2</v>
      </c>
      <c r="C471" s="1">
        <v>-3.8300000000000001E-3</v>
      </c>
      <c r="D471" s="5">
        <f t="shared" si="44"/>
        <v>-19.09</v>
      </c>
      <c r="E471" s="5">
        <f t="shared" si="45"/>
        <v>-3.83</v>
      </c>
      <c r="F471" s="5">
        <f t="shared" si="46"/>
        <v>-23.96</v>
      </c>
      <c r="G471" s="5">
        <f t="shared" si="47"/>
        <v>-7.42</v>
      </c>
      <c r="H471" s="5">
        <f t="shared" si="48"/>
        <v>25.082623467253185</v>
      </c>
      <c r="I471" s="6">
        <f t="shared" si="49"/>
        <v>5.6632977364476034E-2</v>
      </c>
    </row>
    <row r="472" spans="1:9">
      <c r="A472" s="4">
        <v>42830</v>
      </c>
      <c r="B472" s="1">
        <v>-1.917E-2</v>
      </c>
      <c r="C472" s="1">
        <v>-3.8500000000000001E-3</v>
      </c>
      <c r="D472" s="5">
        <f t="shared" si="44"/>
        <v>-19.169999999999998</v>
      </c>
      <c r="E472" s="5">
        <f t="shared" si="45"/>
        <v>-3.85</v>
      </c>
      <c r="F472" s="5">
        <f t="shared" si="46"/>
        <v>-24.04</v>
      </c>
      <c r="G472" s="5">
        <f t="shared" si="47"/>
        <v>-7.4399999999999995</v>
      </c>
      <c r="H472" s="5">
        <f t="shared" si="48"/>
        <v>25.164959765515224</v>
      </c>
      <c r="I472" s="6">
        <f t="shared" si="49"/>
        <v>8.233629826203881E-2</v>
      </c>
    </row>
    <row r="473" spans="1:9">
      <c r="A473" s="4">
        <v>42831</v>
      </c>
      <c r="B473" s="1">
        <v>-1.9199999999999998E-2</v>
      </c>
      <c r="C473" s="1">
        <v>-3.8800000000000002E-3</v>
      </c>
      <c r="D473" s="5">
        <f t="shared" si="44"/>
        <v>-19.2</v>
      </c>
      <c r="E473" s="5">
        <f t="shared" si="45"/>
        <v>-3.8800000000000003</v>
      </c>
      <c r="F473" s="5">
        <f t="shared" si="46"/>
        <v>-24.07</v>
      </c>
      <c r="G473" s="5">
        <f t="shared" si="47"/>
        <v>-7.4700000000000006</v>
      </c>
      <c r="H473" s="5">
        <f t="shared" si="48"/>
        <v>25.2024959081437</v>
      </c>
      <c r="I473" s="6">
        <f t="shared" si="49"/>
        <v>3.7536142628475488E-2</v>
      </c>
    </row>
    <row r="474" spans="1:9">
      <c r="A474" s="4">
        <v>42832</v>
      </c>
      <c r="B474" s="1">
        <v>-1.9259999999999999E-2</v>
      </c>
      <c r="C474" s="1">
        <v>-3.8899999999999998E-3</v>
      </c>
      <c r="D474" s="5">
        <f t="shared" ref="D474:D537" si="50">IF(B474="","",B474*1000)</f>
        <v>-19.259999999999998</v>
      </c>
      <c r="E474" s="5">
        <f t="shared" ref="E474:E537" si="51">IF(C474="","",C474*1000)</f>
        <v>-3.8899999999999997</v>
      </c>
      <c r="F474" s="5">
        <f t="shared" si="46"/>
        <v>-24.13</v>
      </c>
      <c r="G474" s="5">
        <f t="shared" si="47"/>
        <v>-7.4799999999999995</v>
      </c>
      <c r="H474" s="5">
        <f t="shared" si="48"/>
        <v>25.26276509014799</v>
      </c>
      <c r="I474" s="6">
        <f t="shared" si="49"/>
        <v>6.0269182004290656E-2</v>
      </c>
    </row>
    <row r="475" spans="1:9">
      <c r="A475" s="4">
        <v>42833</v>
      </c>
      <c r="B475" s="1">
        <v>-1.933E-2</v>
      </c>
      <c r="C475" s="1">
        <v>-3.9199999999999999E-3</v>
      </c>
      <c r="D475" s="5">
        <f t="shared" si="50"/>
        <v>-19.329999999999998</v>
      </c>
      <c r="E475" s="5">
        <f t="shared" si="51"/>
        <v>-3.92</v>
      </c>
      <c r="F475" s="5">
        <f t="shared" si="46"/>
        <v>-24.2</v>
      </c>
      <c r="G475" s="5">
        <f t="shared" si="47"/>
        <v>-7.51</v>
      </c>
      <c r="H475" s="5">
        <f t="shared" si="48"/>
        <v>25.338510216664275</v>
      </c>
      <c r="I475" s="6">
        <f t="shared" si="49"/>
        <v>7.5745126516284955E-2</v>
      </c>
    </row>
    <row r="476" spans="1:9">
      <c r="A476" s="4">
        <v>42834</v>
      </c>
      <c r="B476" s="1">
        <v>-1.9359999999999999E-2</v>
      </c>
      <c r="C476" s="1">
        <v>-3.9199999999999999E-3</v>
      </c>
      <c r="D476" s="5">
        <f t="shared" si="50"/>
        <v>-19.36</v>
      </c>
      <c r="E476" s="5">
        <f t="shared" si="51"/>
        <v>-3.92</v>
      </c>
      <c r="F476" s="5">
        <f t="shared" si="46"/>
        <v>-24.23</v>
      </c>
      <c r="G476" s="5">
        <f t="shared" si="47"/>
        <v>-7.51</v>
      </c>
      <c r="H476" s="5">
        <f t="shared" si="48"/>
        <v>25.367163814664025</v>
      </c>
      <c r="I476" s="6">
        <f t="shared" si="49"/>
        <v>2.8653597999749536E-2</v>
      </c>
    </row>
    <row r="477" spans="1:9">
      <c r="A477" s="4">
        <v>42835</v>
      </c>
      <c r="B477" s="1">
        <v>-1.941E-2</v>
      </c>
      <c r="C477" s="1">
        <v>-3.9399999999999999E-3</v>
      </c>
      <c r="D477" s="5">
        <f t="shared" si="50"/>
        <v>-19.41</v>
      </c>
      <c r="E477" s="5">
        <f t="shared" si="51"/>
        <v>-3.94</v>
      </c>
      <c r="F477" s="5">
        <f t="shared" si="46"/>
        <v>-24.28</v>
      </c>
      <c r="G477" s="5">
        <f t="shared" si="47"/>
        <v>-7.5299999999999994</v>
      </c>
      <c r="H477" s="5">
        <f t="shared" si="48"/>
        <v>25.420843809755805</v>
      </c>
      <c r="I477" s="6">
        <f t="shared" si="49"/>
        <v>5.3679995091780341E-2</v>
      </c>
    </row>
    <row r="478" spans="1:9">
      <c r="A478" s="4">
        <v>42836</v>
      </c>
      <c r="B478" s="1">
        <v>-1.9439999999999999E-2</v>
      </c>
      <c r="C478" s="1">
        <v>-3.9500000000000004E-3</v>
      </c>
      <c r="D478" s="5">
        <f t="shared" si="50"/>
        <v>-19.439999999999998</v>
      </c>
      <c r="E478" s="5">
        <f t="shared" si="51"/>
        <v>-3.95</v>
      </c>
      <c r="F478" s="5">
        <f t="shared" si="46"/>
        <v>-24.31</v>
      </c>
      <c r="G478" s="5">
        <f t="shared" si="47"/>
        <v>-7.54</v>
      </c>
      <c r="H478" s="5">
        <f t="shared" si="48"/>
        <v>25.452459606097008</v>
      </c>
      <c r="I478" s="6">
        <f t="shared" si="49"/>
        <v>3.1615796341203151E-2</v>
      </c>
    </row>
    <row r="479" spans="1:9">
      <c r="A479" s="4">
        <v>42837</v>
      </c>
      <c r="B479" s="1">
        <v>-1.95E-2</v>
      </c>
      <c r="C479" s="1">
        <v>-3.9699999999999996E-3</v>
      </c>
      <c r="D479" s="5">
        <f t="shared" si="50"/>
        <v>-19.5</v>
      </c>
      <c r="E479" s="5">
        <f t="shared" si="51"/>
        <v>-3.9699999999999998</v>
      </c>
      <c r="F479" s="5">
        <f t="shared" si="46"/>
        <v>-24.37</v>
      </c>
      <c r="G479" s="5">
        <f t="shared" si="47"/>
        <v>-7.56</v>
      </c>
      <c r="H479" s="5">
        <f t="shared" si="48"/>
        <v>25.515691250679453</v>
      </c>
      <c r="I479" s="6">
        <f t="shared" si="49"/>
        <v>6.3231644582444346E-2</v>
      </c>
    </row>
    <row r="480" spans="1:9">
      <c r="A480" s="4">
        <v>42838</v>
      </c>
      <c r="B480" s="1">
        <v>-1.9519999999999999E-2</v>
      </c>
      <c r="C480" s="1">
        <v>-3.98E-3</v>
      </c>
      <c r="D480" s="5">
        <f t="shared" si="50"/>
        <v>-19.52</v>
      </c>
      <c r="E480" s="5">
        <f t="shared" si="51"/>
        <v>-3.98</v>
      </c>
      <c r="F480" s="5">
        <f t="shared" si="46"/>
        <v>-24.39</v>
      </c>
      <c r="G480" s="5">
        <f t="shared" si="47"/>
        <v>-7.57</v>
      </c>
      <c r="H480" s="5">
        <f t="shared" si="48"/>
        <v>25.537756361904624</v>
      </c>
      <c r="I480" s="6">
        <f t="shared" si="49"/>
        <v>2.2065111225170853E-2</v>
      </c>
    </row>
    <row r="481" spans="1:9">
      <c r="A481" s="4">
        <v>42839</v>
      </c>
      <c r="B481" s="1">
        <v>-1.9560000000000001E-2</v>
      </c>
      <c r="C481" s="1">
        <v>-4.0000000000000001E-3</v>
      </c>
      <c r="D481" s="5">
        <f t="shared" si="50"/>
        <v>-19.560000000000002</v>
      </c>
      <c r="E481" s="5">
        <f t="shared" si="51"/>
        <v>-4</v>
      </c>
      <c r="F481" s="5">
        <f t="shared" si="46"/>
        <v>-24.430000000000003</v>
      </c>
      <c r="G481" s="5">
        <f t="shared" si="47"/>
        <v>-7.59</v>
      </c>
      <c r="H481" s="5">
        <f t="shared" si="48"/>
        <v>25.581888124217887</v>
      </c>
      <c r="I481" s="6">
        <f t="shared" si="49"/>
        <v>4.4131762313263323E-2</v>
      </c>
    </row>
    <row r="482" spans="1:9">
      <c r="A482" s="4">
        <v>42840</v>
      </c>
      <c r="B482" s="1">
        <v>-1.9609999999999999E-2</v>
      </c>
      <c r="C482" s="1">
        <v>-4.0000000000000001E-3</v>
      </c>
      <c r="D482" s="5">
        <f t="shared" si="50"/>
        <v>-19.61</v>
      </c>
      <c r="E482" s="5">
        <f t="shared" si="51"/>
        <v>-4</v>
      </c>
      <c r="F482" s="5">
        <f t="shared" si="46"/>
        <v>-24.48</v>
      </c>
      <c r="G482" s="5">
        <f t="shared" si="47"/>
        <v>-7.59</v>
      </c>
      <c r="H482" s="5">
        <f t="shared" si="48"/>
        <v>25.629641043135972</v>
      </c>
      <c r="I482" s="6">
        <f t="shared" si="49"/>
        <v>4.7752918918085641E-2</v>
      </c>
    </row>
    <row r="483" spans="1:9">
      <c r="A483" s="4">
        <v>42841</v>
      </c>
      <c r="B483" s="1">
        <v>-1.9640000000000001E-2</v>
      </c>
      <c r="C483" s="1">
        <v>-4.0099999999999997E-3</v>
      </c>
      <c r="D483" s="5">
        <f t="shared" si="50"/>
        <v>-19.64</v>
      </c>
      <c r="E483" s="5">
        <f t="shared" si="51"/>
        <v>-4.01</v>
      </c>
      <c r="F483" s="5">
        <f t="shared" si="46"/>
        <v>-24.51</v>
      </c>
      <c r="G483" s="5">
        <f t="shared" si="47"/>
        <v>-7.6</v>
      </c>
      <c r="H483" s="5">
        <f t="shared" si="48"/>
        <v>25.66125678917539</v>
      </c>
      <c r="I483" s="6">
        <f t="shared" si="49"/>
        <v>3.1615746039417303E-2</v>
      </c>
    </row>
    <row r="484" spans="1:9">
      <c r="A484" s="4">
        <v>42842</v>
      </c>
      <c r="B484" s="1">
        <v>-1.968E-2</v>
      </c>
      <c r="C484" s="1">
        <v>-4.0299999999999997E-3</v>
      </c>
      <c r="D484" s="5">
        <f t="shared" si="50"/>
        <v>-19.68</v>
      </c>
      <c r="E484" s="5">
        <f t="shared" si="51"/>
        <v>-4.0299999999999994</v>
      </c>
      <c r="F484" s="5">
        <f t="shared" si="46"/>
        <v>-24.55</v>
      </c>
      <c r="G484" s="5">
        <f t="shared" si="47"/>
        <v>-7.6199999999999992</v>
      </c>
      <c r="H484" s="5">
        <f t="shared" si="48"/>
        <v>25.705386595031012</v>
      </c>
      <c r="I484" s="6">
        <f t="shared" si="49"/>
        <v>4.4129805855622095E-2</v>
      </c>
    </row>
    <row r="485" spans="1:9">
      <c r="A485" s="4">
        <v>42843</v>
      </c>
      <c r="B485" s="1">
        <v>-1.9730000000000001E-2</v>
      </c>
      <c r="C485" s="1">
        <v>-4.0400000000000002E-3</v>
      </c>
      <c r="D485" s="5">
        <f t="shared" si="50"/>
        <v>-19.73</v>
      </c>
      <c r="E485" s="5">
        <f t="shared" si="51"/>
        <v>-4.04</v>
      </c>
      <c r="F485" s="5">
        <f t="shared" si="46"/>
        <v>-24.6</v>
      </c>
      <c r="G485" s="5">
        <f t="shared" si="47"/>
        <v>-7.63</v>
      </c>
      <c r="H485" s="5">
        <f t="shared" si="48"/>
        <v>25.756104130865758</v>
      </c>
      <c r="I485" s="6">
        <f t="shared" si="49"/>
        <v>5.071753583474603E-2</v>
      </c>
    </row>
    <row r="486" spans="1:9">
      <c r="A486" s="4">
        <v>42844</v>
      </c>
      <c r="B486" s="1">
        <v>-1.984E-2</v>
      </c>
      <c r="C486" s="1">
        <v>-4.0699999999999998E-3</v>
      </c>
      <c r="D486" s="5">
        <f t="shared" si="50"/>
        <v>-19.84</v>
      </c>
      <c r="E486" s="5">
        <f t="shared" si="51"/>
        <v>-4.0699999999999994</v>
      </c>
      <c r="F486" s="5">
        <f t="shared" si="46"/>
        <v>-24.71</v>
      </c>
      <c r="G486" s="5">
        <f t="shared" si="47"/>
        <v>-7.6599999999999993</v>
      </c>
      <c r="H486" s="5">
        <f t="shared" si="48"/>
        <v>25.870054116680933</v>
      </c>
      <c r="I486" s="6">
        <f t="shared" si="49"/>
        <v>0.11394998581517513</v>
      </c>
    </row>
    <row r="487" spans="1:9">
      <c r="A487" s="4">
        <v>42845</v>
      </c>
      <c r="B487" s="1">
        <v>-1.9910000000000001E-2</v>
      </c>
      <c r="C487" s="1">
        <v>-4.1000000000000003E-3</v>
      </c>
      <c r="D487" s="5">
        <f t="shared" si="50"/>
        <v>-19.91</v>
      </c>
      <c r="E487" s="5">
        <f t="shared" si="51"/>
        <v>-4.1000000000000005</v>
      </c>
      <c r="F487" s="5">
        <f t="shared" si="46"/>
        <v>-24.78</v>
      </c>
      <c r="G487" s="5">
        <f t="shared" si="47"/>
        <v>-7.69</v>
      </c>
      <c r="H487" s="5">
        <f t="shared" si="48"/>
        <v>25.945799274641743</v>
      </c>
      <c r="I487" s="6">
        <f t="shared" si="49"/>
        <v>7.5745157960810161E-2</v>
      </c>
    </row>
    <row r="488" spans="1:9">
      <c r="A488" s="4">
        <v>42846</v>
      </c>
      <c r="B488" s="1">
        <v>-1.9990000000000001E-2</v>
      </c>
      <c r="C488" s="1">
        <v>-4.1399999999999996E-3</v>
      </c>
      <c r="D488" s="5">
        <f t="shared" si="50"/>
        <v>-19.990000000000002</v>
      </c>
      <c r="E488" s="5">
        <f t="shared" si="51"/>
        <v>-4.1399999999999997</v>
      </c>
      <c r="F488" s="5">
        <f t="shared" si="46"/>
        <v>-24.860000000000003</v>
      </c>
      <c r="G488" s="5">
        <f t="shared" si="47"/>
        <v>-7.7299999999999995</v>
      </c>
      <c r="H488" s="5">
        <f t="shared" si="48"/>
        <v>26.034064223628246</v>
      </c>
      <c r="I488" s="6">
        <f t="shared" si="49"/>
        <v>8.826494898650239E-2</v>
      </c>
    </row>
    <row r="489" spans="1:9">
      <c r="A489" s="4">
        <v>42847</v>
      </c>
      <c r="B489" s="1">
        <v>-2.0049999999999998E-2</v>
      </c>
      <c r="C489" s="1">
        <v>-4.15E-3</v>
      </c>
      <c r="D489" s="5">
        <f t="shared" si="50"/>
        <v>-20.049999999999997</v>
      </c>
      <c r="E489" s="5">
        <f t="shared" si="51"/>
        <v>-4.1500000000000004</v>
      </c>
      <c r="F489" s="5">
        <f t="shared" si="46"/>
        <v>-24.919999999999998</v>
      </c>
      <c r="G489" s="5">
        <f t="shared" si="47"/>
        <v>-7.74</v>
      </c>
      <c r="H489" s="5">
        <f t="shared" si="48"/>
        <v>26.094328885794322</v>
      </c>
      <c r="I489" s="6">
        <f t="shared" si="49"/>
        <v>6.0264662166076732E-2</v>
      </c>
    </row>
    <row r="490" spans="1:9">
      <c r="A490" s="4">
        <v>42848</v>
      </c>
      <c r="B490" s="1">
        <v>-2.01E-2</v>
      </c>
      <c r="C490" s="1">
        <v>-4.1700000000000001E-3</v>
      </c>
      <c r="D490" s="5">
        <f t="shared" si="50"/>
        <v>-20.100000000000001</v>
      </c>
      <c r="E490" s="5">
        <f t="shared" si="51"/>
        <v>-4.17</v>
      </c>
      <c r="F490" s="5">
        <f t="shared" si="46"/>
        <v>-24.970000000000002</v>
      </c>
      <c r="G490" s="5">
        <f t="shared" si="47"/>
        <v>-7.76</v>
      </c>
      <c r="H490" s="5">
        <f t="shared" si="48"/>
        <v>26.148011396662653</v>
      </c>
      <c r="I490" s="6">
        <f t="shared" si="49"/>
        <v>5.3682510868330979E-2</v>
      </c>
    </row>
    <row r="491" spans="1:9">
      <c r="A491" s="4">
        <v>42849</v>
      </c>
      <c r="B491" s="1">
        <v>-2.0160000000000001E-2</v>
      </c>
      <c r="C491" s="1">
        <v>-4.1799999999999997E-3</v>
      </c>
      <c r="D491" s="5">
        <f t="shared" si="50"/>
        <v>-20.16</v>
      </c>
      <c r="E491" s="5">
        <f t="shared" si="51"/>
        <v>-4.18</v>
      </c>
      <c r="F491" s="5">
        <f t="shared" si="46"/>
        <v>-25.03</v>
      </c>
      <c r="G491" s="5">
        <f t="shared" si="47"/>
        <v>-7.77</v>
      </c>
      <c r="H491" s="5">
        <f t="shared" si="48"/>
        <v>26.208277318435105</v>
      </c>
      <c r="I491" s="6">
        <f t="shared" si="49"/>
        <v>6.0265921772451492E-2</v>
      </c>
    </row>
    <row r="492" spans="1:9">
      <c r="A492" s="4">
        <v>42850</v>
      </c>
      <c r="B492" s="1">
        <v>-2.0199999999999999E-2</v>
      </c>
      <c r="C492" s="1">
        <v>-4.1999999999999997E-3</v>
      </c>
      <c r="D492" s="5">
        <f t="shared" si="50"/>
        <v>-20.2</v>
      </c>
      <c r="E492" s="5">
        <f t="shared" si="51"/>
        <v>-4.2</v>
      </c>
      <c r="F492" s="5">
        <f t="shared" si="46"/>
        <v>-25.07</v>
      </c>
      <c r="G492" s="5">
        <f t="shared" si="47"/>
        <v>-7.79</v>
      </c>
      <c r="H492" s="5">
        <f t="shared" si="48"/>
        <v>26.252409413232915</v>
      </c>
      <c r="I492" s="6">
        <f t="shared" si="49"/>
        <v>4.4132094797809884E-2</v>
      </c>
    </row>
    <row r="493" spans="1:9">
      <c r="A493" s="4">
        <v>42851</v>
      </c>
      <c r="B493" s="1">
        <v>-2.026E-2</v>
      </c>
      <c r="C493" s="1">
        <v>-4.2100000000000002E-3</v>
      </c>
      <c r="D493" s="5">
        <f t="shared" si="50"/>
        <v>-20.260000000000002</v>
      </c>
      <c r="E493" s="5">
        <f t="shared" si="51"/>
        <v>-4.21</v>
      </c>
      <c r="F493" s="5">
        <f t="shared" si="46"/>
        <v>-25.130000000000003</v>
      </c>
      <c r="G493" s="5">
        <f t="shared" si="47"/>
        <v>-7.8</v>
      </c>
      <c r="H493" s="5">
        <f t="shared" si="48"/>
        <v>26.312675652620356</v>
      </c>
      <c r="I493" s="6">
        <f t="shared" si="49"/>
        <v>6.02662393874418E-2</v>
      </c>
    </row>
    <row r="494" spans="1:9">
      <c r="A494" s="4">
        <v>42852</v>
      </c>
      <c r="B494" s="1">
        <v>-2.0289999999999999E-2</v>
      </c>
      <c r="C494" s="1">
        <v>-4.2300000000000003E-3</v>
      </c>
      <c r="D494" s="5">
        <f t="shared" si="50"/>
        <v>-20.29</v>
      </c>
      <c r="E494" s="5">
        <f t="shared" si="51"/>
        <v>-4.2300000000000004</v>
      </c>
      <c r="F494" s="5">
        <f t="shared" si="46"/>
        <v>-25.16</v>
      </c>
      <c r="G494" s="5">
        <f t="shared" si="47"/>
        <v>-7.82</v>
      </c>
      <c r="H494" s="5">
        <f t="shared" si="48"/>
        <v>26.34725792184075</v>
      </c>
      <c r="I494" s="6">
        <f t="shared" si="49"/>
        <v>3.4582269220393869E-2</v>
      </c>
    </row>
    <row r="495" spans="1:9">
      <c r="A495" s="4">
        <v>42853</v>
      </c>
      <c r="B495" s="1">
        <v>-2.0389999999999998E-2</v>
      </c>
      <c r="C495" s="1">
        <v>-4.2399999999999998E-3</v>
      </c>
      <c r="D495" s="5">
        <f t="shared" si="50"/>
        <v>-20.389999999999997</v>
      </c>
      <c r="E495" s="5">
        <f t="shared" si="51"/>
        <v>-4.24</v>
      </c>
      <c r="F495" s="5">
        <f t="shared" si="46"/>
        <v>-25.259999999999998</v>
      </c>
      <c r="G495" s="5">
        <f t="shared" si="47"/>
        <v>-7.83</v>
      </c>
      <c r="H495" s="5">
        <f t="shared" si="48"/>
        <v>26.445727443199587</v>
      </c>
      <c r="I495" s="6">
        <f t="shared" si="49"/>
        <v>9.8469521358836687E-2</v>
      </c>
    </row>
    <row r="496" spans="1:9">
      <c r="A496" s="4">
        <v>42854</v>
      </c>
      <c r="B496" s="1">
        <v>-2.0400000000000001E-2</v>
      </c>
      <c r="C496" s="1">
        <v>-4.2599999999999999E-3</v>
      </c>
      <c r="D496" s="5">
        <f t="shared" si="50"/>
        <v>-20.400000000000002</v>
      </c>
      <c r="E496" s="5">
        <f t="shared" si="51"/>
        <v>-4.26</v>
      </c>
      <c r="F496" s="5">
        <f t="shared" si="46"/>
        <v>-25.270000000000003</v>
      </c>
      <c r="G496" s="5">
        <f t="shared" si="47"/>
        <v>-7.85</v>
      </c>
      <c r="H496" s="5">
        <f t="shared" si="48"/>
        <v>26.461205565884562</v>
      </c>
      <c r="I496" s="6">
        <f t="shared" si="49"/>
        <v>1.5478122684974949E-2</v>
      </c>
    </row>
    <row r="497" spans="1:9">
      <c r="A497" s="4">
        <v>42855</v>
      </c>
      <c r="B497" s="1">
        <v>-2.0459999999999999E-2</v>
      </c>
      <c r="C497" s="1">
        <v>-4.2700000000000004E-3</v>
      </c>
      <c r="D497" s="5">
        <f t="shared" si="50"/>
        <v>-20.459999999999997</v>
      </c>
      <c r="E497" s="5">
        <f t="shared" si="51"/>
        <v>-4.2700000000000005</v>
      </c>
      <c r="F497" s="5">
        <f t="shared" si="46"/>
        <v>-25.33</v>
      </c>
      <c r="G497" s="5">
        <f t="shared" si="47"/>
        <v>-7.86</v>
      </c>
      <c r="H497" s="5">
        <f t="shared" si="48"/>
        <v>26.521472432728917</v>
      </c>
      <c r="I497" s="6">
        <f t="shared" si="49"/>
        <v>6.0266866844354894E-2</v>
      </c>
    </row>
    <row r="498" spans="1:9">
      <c r="A498" s="4">
        <v>42856</v>
      </c>
      <c r="B498" s="1">
        <v>-2.052E-2</v>
      </c>
      <c r="C498" s="1">
        <v>-4.2900000000000004E-3</v>
      </c>
      <c r="D498" s="5">
        <f t="shared" si="50"/>
        <v>-20.52</v>
      </c>
      <c r="E498" s="5">
        <f t="shared" si="51"/>
        <v>-4.29</v>
      </c>
      <c r="F498" s="5">
        <f t="shared" si="46"/>
        <v>-25.39</v>
      </c>
      <c r="G498" s="5">
        <f t="shared" si="47"/>
        <v>-7.88</v>
      </c>
      <c r="H498" s="5">
        <f t="shared" si="48"/>
        <v>26.584704248872132</v>
      </c>
      <c r="I498" s="6">
        <f t="shared" si="49"/>
        <v>6.3231816143215269E-2</v>
      </c>
    </row>
    <row r="499" spans="1:9">
      <c r="A499" s="4">
        <v>42857</v>
      </c>
      <c r="B499" s="1">
        <v>-2.0570000000000001E-2</v>
      </c>
      <c r="C499" s="1">
        <v>-4.3E-3</v>
      </c>
      <c r="D499" s="5">
        <f t="shared" si="50"/>
        <v>-20.57</v>
      </c>
      <c r="E499" s="5">
        <f t="shared" si="51"/>
        <v>-4.3</v>
      </c>
      <c r="F499" s="5">
        <f t="shared" si="46"/>
        <v>-25.44</v>
      </c>
      <c r="G499" s="5">
        <f t="shared" si="47"/>
        <v>-7.89</v>
      </c>
      <c r="H499" s="5">
        <f t="shared" si="48"/>
        <v>26.635421903923355</v>
      </c>
      <c r="I499" s="6">
        <f t="shared" si="49"/>
        <v>5.0717655051222721E-2</v>
      </c>
    </row>
    <row r="500" spans="1:9">
      <c r="A500" s="4">
        <v>42858</v>
      </c>
      <c r="B500" s="1">
        <v>-2.061E-2</v>
      </c>
      <c r="C500" s="1">
        <v>-4.3200000000000001E-3</v>
      </c>
      <c r="D500" s="5">
        <f t="shared" si="50"/>
        <v>-20.61</v>
      </c>
      <c r="E500" s="5">
        <f t="shared" si="51"/>
        <v>-4.32</v>
      </c>
      <c r="F500" s="5">
        <f t="shared" si="46"/>
        <v>-25.48</v>
      </c>
      <c r="G500" s="5">
        <f t="shared" si="47"/>
        <v>-7.91</v>
      </c>
      <c r="H500" s="5">
        <f t="shared" si="48"/>
        <v>26.679552095190804</v>
      </c>
      <c r="I500" s="6">
        <f t="shared" si="49"/>
        <v>4.4130191267448993E-2</v>
      </c>
    </row>
    <row r="501" spans="1:9">
      <c r="A501" s="4">
        <v>42859</v>
      </c>
      <c r="B501" s="1">
        <v>-2.0660000000000001E-2</v>
      </c>
      <c r="C501" s="1">
        <v>-4.3499999999999997E-3</v>
      </c>
      <c r="D501" s="5">
        <f t="shared" si="50"/>
        <v>-20.66</v>
      </c>
      <c r="E501" s="5">
        <f t="shared" si="51"/>
        <v>-4.3499999999999996</v>
      </c>
      <c r="F501" s="5">
        <f t="shared" si="46"/>
        <v>-25.53</v>
      </c>
      <c r="G501" s="5">
        <f t="shared" si="47"/>
        <v>-7.9399999999999995</v>
      </c>
      <c r="H501" s="5">
        <f t="shared" si="48"/>
        <v>26.736202048907398</v>
      </c>
      <c r="I501" s="6">
        <f t="shared" si="49"/>
        <v>5.664995371659387E-2</v>
      </c>
    </row>
    <row r="502" spans="1:9">
      <c r="A502" s="4">
        <v>42860</v>
      </c>
      <c r="B502" s="1">
        <v>-2.0709999999999999E-2</v>
      </c>
      <c r="C502" s="1">
        <v>-4.3600000000000002E-3</v>
      </c>
      <c r="D502" s="5">
        <f t="shared" si="50"/>
        <v>-20.71</v>
      </c>
      <c r="E502" s="5">
        <f t="shared" si="51"/>
        <v>-4.3600000000000003</v>
      </c>
      <c r="F502" s="5">
        <f t="shared" si="46"/>
        <v>-25.580000000000002</v>
      </c>
      <c r="G502" s="5">
        <f t="shared" si="47"/>
        <v>-7.95</v>
      </c>
      <c r="H502" s="5">
        <f t="shared" si="48"/>
        <v>26.786916582540815</v>
      </c>
      <c r="I502" s="6">
        <f t="shared" si="49"/>
        <v>5.0714533633417602E-2</v>
      </c>
    </row>
    <row r="503" spans="1:9">
      <c r="A503" s="4">
        <v>42861</v>
      </c>
      <c r="B503" s="1">
        <v>-2.0740000000000001E-2</v>
      </c>
      <c r="C503" s="1">
        <v>-4.3600000000000002E-3</v>
      </c>
      <c r="D503" s="5">
        <f t="shared" si="50"/>
        <v>-20.740000000000002</v>
      </c>
      <c r="E503" s="5">
        <f t="shared" si="51"/>
        <v>-4.3600000000000003</v>
      </c>
      <c r="F503" s="5">
        <f t="shared" si="46"/>
        <v>-25.610000000000003</v>
      </c>
      <c r="G503" s="5">
        <f t="shared" si="47"/>
        <v>-7.95</v>
      </c>
      <c r="H503" s="5">
        <f t="shared" si="48"/>
        <v>26.815566374775681</v>
      </c>
      <c r="I503" s="6">
        <f t="shared" si="49"/>
        <v>2.8649792234865856E-2</v>
      </c>
    </row>
    <row r="504" spans="1:9">
      <c r="A504" s="4">
        <v>42862</v>
      </c>
      <c r="B504" s="1">
        <v>-2.078E-2</v>
      </c>
      <c r="C504" s="1">
        <v>-4.3899999999999998E-3</v>
      </c>
      <c r="D504" s="5">
        <f t="shared" si="50"/>
        <v>-20.78</v>
      </c>
      <c r="E504" s="5">
        <f t="shared" si="51"/>
        <v>-4.3899999999999997</v>
      </c>
      <c r="F504" s="5">
        <f t="shared" si="46"/>
        <v>-25.650000000000002</v>
      </c>
      <c r="G504" s="5">
        <f t="shared" si="47"/>
        <v>-7.9799999999999995</v>
      </c>
      <c r="H504" s="5">
        <f t="shared" si="48"/>
        <v>26.862667402921851</v>
      </c>
      <c r="I504" s="6">
        <f t="shared" si="49"/>
        <v>4.7101028146169455E-2</v>
      </c>
    </row>
    <row r="505" spans="1:9">
      <c r="A505" s="4">
        <v>42863</v>
      </c>
      <c r="B505" s="1">
        <v>-2.0830000000000001E-2</v>
      </c>
      <c r="C505" s="1">
        <v>-4.3899999999999998E-3</v>
      </c>
      <c r="D505" s="5">
        <f t="shared" si="50"/>
        <v>-20.830000000000002</v>
      </c>
      <c r="E505" s="5">
        <f t="shared" si="51"/>
        <v>-4.3899999999999997</v>
      </c>
      <c r="F505" s="5">
        <f t="shared" si="46"/>
        <v>-25.700000000000003</v>
      </c>
      <c r="G505" s="5">
        <f t="shared" si="47"/>
        <v>-7.9799999999999995</v>
      </c>
      <c r="H505" s="5">
        <f t="shared" si="48"/>
        <v>26.910414340920134</v>
      </c>
      <c r="I505" s="6">
        <f t="shared" si="49"/>
        <v>4.7746937998283556E-2</v>
      </c>
    </row>
    <row r="506" spans="1:9">
      <c r="A506" s="4">
        <v>42864</v>
      </c>
      <c r="B506" s="1">
        <v>-2.087E-2</v>
      </c>
      <c r="C506" s="1">
        <v>-4.4099999999999999E-3</v>
      </c>
      <c r="D506" s="5">
        <f t="shared" si="50"/>
        <v>-20.87</v>
      </c>
      <c r="E506" s="5">
        <f t="shared" si="51"/>
        <v>-4.41</v>
      </c>
      <c r="F506" s="5">
        <f t="shared" si="46"/>
        <v>-25.740000000000002</v>
      </c>
      <c r="G506" s="5">
        <f t="shared" si="47"/>
        <v>-8</v>
      </c>
      <c r="H506" s="5">
        <f t="shared" si="48"/>
        <v>26.954546926260885</v>
      </c>
      <c r="I506" s="6">
        <f t="shared" si="49"/>
        <v>4.4132585340751262E-2</v>
      </c>
    </row>
    <row r="507" spans="1:9">
      <c r="A507" s="4">
        <v>42865</v>
      </c>
      <c r="B507" s="1">
        <v>-2.0920000000000001E-2</v>
      </c>
      <c r="C507" s="1">
        <v>-4.4299999999999999E-3</v>
      </c>
      <c r="D507" s="5">
        <f t="shared" si="50"/>
        <v>-20.92</v>
      </c>
      <c r="E507" s="5">
        <f t="shared" si="51"/>
        <v>-4.43</v>
      </c>
      <c r="F507" s="5">
        <f t="shared" si="46"/>
        <v>-25.790000000000003</v>
      </c>
      <c r="G507" s="5">
        <f t="shared" si="47"/>
        <v>-8.02</v>
      </c>
      <c r="H507" s="5">
        <f t="shared" si="48"/>
        <v>27.008230227099297</v>
      </c>
      <c r="I507" s="6">
        <f t="shared" si="49"/>
        <v>5.3683300838411441E-2</v>
      </c>
    </row>
    <row r="508" spans="1:9">
      <c r="A508" s="4">
        <v>42866</v>
      </c>
      <c r="B508" s="1">
        <v>-2.095E-2</v>
      </c>
      <c r="C508" s="1">
        <v>-4.4299999999999999E-3</v>
      </c>
      <c r="D508" s="5">
        <f t="shared" si="50"/>
        <v>-20.95</v>
      </c>
      <c r="E508" s="5">
        <f t="shared" si="51"/>
        <v>-4.43</v>
      </c>
      <c r="F508" s="5">
        <f t="shared" si="46"/>
        <v>-25.82</v>
      </c>
      <c r="G508" s="5">
        <f t="shared" si="47"/>
        <v>-8.02</v>
      </c>
      <c r="H508" s="5">
        <f t="shared" si="48"/>
        <v>27.036878518053818</v>
      </c>
      <c r="I508" s="6">
        <f t="shared" si="49"/>
        <v>2.8648290954521372E-2</v>
      </c>
    </row>
    <row r="509" spans="1:9">
      <c r="A509" s="4">
        <v>42867</v>
      </c>
      <c r="B509" s="1">
        <v>-2.0969999999999999E-2</v>
      </c>
      <c r="C509" s="1">
        <v>-4.4400000000000004E-3</v>
      </c>
      <c r="D509" s="5">
        <f t="shared" si="50"/>
        <v>-20.97</v>
      </c>
      <c r="E509" s="5">
        <f t="shared" si="51"/>
        <v>-4.4400000000000004</v>
      </c>
      <c r="F509" s="5">
        <f t="shared" si="46"/>
        <v>-25.84</v>
      </c>
      <c r="G509" s="5">
        <f t="shared" si="47"/>
        <v>-8.0300000000000011</v>
      </c>
      <c r="H509" s="5">
        <f t="shared" si="48"/>
        <v>27.058944916607523</v>
      </c>
      <c r="I509" s="6">
        <f t="shared" si="49"/>
        <v>2.2066398553704403E-2</v>
      </c>
    </row>
    <row r="510" spans="1:9">
      <c r="A510" s="4">
        <v>42868</v>
      </c>
      <c r="B510" s="1">
        <v>-2.1010000000000001E-2</v>
      </c>
      <c r="C510" s="1">
        <v>-4.4600000000000004E-3</v>
      </c>
      <c r="D510" s="5">
        <f t="shared" si="50"/>
        <v>-21.01</v>
      </c>
      <c r="E510" s="5">
        <f t="shared" si="51"/>
        <v>-4.4600000000000009</v>
      </c>
      <c r="F510" s="5">
        <f t="shared" si="46"/>
        <v>-25.880000000000003</v>
      </c>
      <c r="G510" s="5">
        <f t="shared" si="47"/>
        <v>-8.0500000000000007</v>
      </c>
      <c r="H510" s="5">
        <f t="shared" si="48"/>
        <v>27.103079160862887</v>
      </c>
      <c r="I510" s="6">
        <f t="shared" si="49"/>
        <v>4.4134244255364052E-2</v>
      </c>
    </row>
    <row r="511" spans="1:9">
      <c r="A511" s="4">
        <v>42869</v>
      </c>
      <c r="B511" s="1">
        <v>-2.104E-2</v>
      </c>
      <c r="C511" s="1">
        <v>-4.47E-3</v>
      </c>
      <c r="D511" s="5">
        <f t="shared" si="50"/>
        <v>-21.04</v>
      </c>
      <c r="E511" s="5">
        <f t="shared" si="51"/>
        <v>-4.47</v>
      </c>
      <c r="F511" s="5">
        <f t="shared" si="46"/>
        <v>-25.91</v>
      </c>
      <c r="G511" s="5">
        <f t="shared" si="47"/>
        <v>-8.0599999999999987</v>
      </c>
      <c r="H511" s="5">
        <f t="shared" si="48"/>
        <v>27.134695502253198</v>
      </c>
      <c r="I511" s="6">
        <f t="shared" si="49"/>
        <v>3.161634139031122E-2</v>
      </c>
    </row>
    <row r="512" spans="1:9">
      <c r="A512" s="4">
        <v>42870</v>
      </c>
      <c r="B512" s="1">
        <v>-2.1090000000000001E-2</v>
      </c>
      <c r="C512" s="1">
        <v>-4.4900000000000001E-3</v>
      </c>
      <c r="D512" s="5">
        <f t="shared" si="50"/>
        <v>-21.09</v>
      </c>
      <c r="E512" s="5">
        <f t="shared" si="51"/>
        <v>-4.49</v>
      </c>
      <c r="F512" s="5">
        <f t="shared" si="46"/>
        <v>-25.96</v>
      </c>
      <c r="G512" s="5">
        <f t="shared" si="47"/>
        <v>-8.08</v>
      </c>
      <c r="H512" s="5">
        <f t="shared" si="48"/>
        <v>27.188379870819812</v>
      </c>
      <c r="I512" s="6">
        <f t="shared" si="49"/>
        <v>5.3684368566614182E-2</v>
      </c>
    </row>
    <row r="513" spans="1:9">
      <c r="A513" s="4">
        <v>42871</v>
      </c>
      <c r="B513" s="1">
        <v>-2.112E-2</v>
      </c>
      <c r="C513" s="1">
        <v>-4.4999999999999997E-3</v>
      </c>
      <c r="D513" s="5">
        <f t="shared" si="50"/>
        <v>-21.12</v>
      </c>
      <c r="E513" s="5">
        <f t="shared" si="51"/>
        <v>-4.5</v>
      </c>
      <c r="F513" s="5">
        <f t="shared" si="46"/>
        <v>-25.990000000000002</v>
      </c>
      <c r="G513" s="5">
        <f t="shared" si="47"/>
        <v>-8.09</v>
      </c>
      <c r="H513" s="5">
        <f t="shared" si="48"/>
        <v>27.219996326230465</v>
      </c>
      <c r="I513" s="6">
        <f t="shared" si="49"/>
        <v>3.1616455410652833E-2</v>
      </c>
    </row>
    <row r="514" spans="1:9">
      <c r="A514" s="4">
        <v>42872</v>
      </c>
      <c r="B514" s="1">
        <v>-2.1129999999999999E-2</v>
      </c>
      <c r="C514" s="1">
        <v>-4.4999999999999997E-3</v>
      </c>
      <c r="D514" s="5">
        <f t="shared" si="50"/>
        <v>-21.13</v>
      </c>
      <c r="E514" s="5">
        <f t="shared" si="51"/>
        <v>-4.5</v>
      </c>
      <c r="F514" s="5">
        <f t="shared" si="46"/>
        <v>-26</v>
      </c>
      <c r="G514" s="5">
        <f t="shared" si="47"/>
        <v>-8.09</v>
      </c>
      <c r="H514" s="5">
        <f t="shared" si="48"/>
        <v>27.229544616096685</v>
      </c>
      <c r="I514" s="6">
        <f t="shared" si="49"/>
        <v>9.5482898662204718E-3</v>
      </c>
    </row>
    <row r="515" spans="1:9">
      <c r="A515" s="4">
        <v>42873</v>
      </c>
      <c r="B515" s="1">
        <v>-2.1160000000000002E-2</v>
      </c>
      <c r="C515" s="1">
        <v>-4.4999999999999997E-3</v>
      </c>
      <c r="D515" s="5">
        <f t="shared" si="50"/>
        <v>-21.16</v>
      </c>
      <c r="E515" s="5">
        <f t="shared" si="51"/>
        <v>-4.5</v>
      </c>
      <c r="F515" s="5">
        <f t="shared" si="46"/>
        <v>-26.03</v>
      </c>
      <c r="G515" s="5">
        <f t="shared" si="47"/>
        <v>-8.09</v>
      </c>
      <c r="H515" s="5">
        <f t="shared" si="48"/>
        <v>27.258191429366697</v>
      </c>
      <c r="I515" s="6">
        <f t="shared" si="49"/>
        <v>2.8646813270011506E-2</v>
      </c>
    </row>
    <row r="516" spans="1:9">
      <c r="A516" s="4">
        <v>42874</v>
      </c>
      <c r="B516" s="1">
        <v>-2.1180000000000001E-2</v>
      </c>
      <c r="C516" s="1">
        <v>-4.5199999999999997E-3</v>
      </c>
      <c r="D516" s="5">
        <f t="shared" si="50"/>
        <v>-21.18</v>
      </c>
      <c r="E516" s="5">
        <f t="shared" si="51"/>
        <v>-4.5199999999999996</v>
      </c>
      <c r="F516" s="5">
        <f t="shared" ref="F516:F579" si="52">IF(D516="","",D516-$D$3)</f>
        <v>-26.05</v>
      </c>
      <c r="G516" s="5">
        <f t="shared" ref="G516:G579" si="53">IF(E516="","",E516-$E$3)</f>
        <v>-8.11</v>
      </c>
      <c r="H516" s="5">
        <f t="shared" ref="H516:H579" si="54">IF(F516="","",SQRT(F516^2+G516^2))</f>
        <v>27.283229281007042</v>
      </c>
      <c r="I516" s="6">
        <f t="shared" si="49"/>
        <v>2.503785164034511E-2</v>
      </c>
    </row>
    <row r="517" spans="1:9">
      <c r="A517" s="4">
        <v>42875</v>
      </c>
      <c r="B517" s="1">
        <v>-2.121E-2</v>
      </c>
      <c r="C517" s="1">
        <v>-4.5199999999999997E-3</v>
      </c>
      <c r="D517" s="5">
        <f t="shared" si="50"/>
        <v>-21.21</v>
      </c>
      <c r="E517" s="5">
        <f t="shared" si="51"/>
        <v>-4.5199999999999996</v>
      </c>
      <c r="F517" s="5">
        <f t="shared" si="52"/>
        <v>-26.080000000000002</v>
      </c>
      <c r="G517" s="5">
        <f t="shared" si="53"/>
        <v>-8.11</v>
      </c>
      <c r="H517" s="5">
        <f t="shared" si="54"/>
        <v>27.311874706801071</v>
      </c>
      <c r="I517" s="6">
        <f t="shared" ref="I517:I580" si="55">(H517-H516)/(A517-A516)</f>
        <v>2.8645425794028512E-2</v>
      </c>
    </row>
    <row r="518" spans="1:9">
      <c r="A518" s="4">
        <v>42876</v>
      </c>
      <c r="B518" s="1">
        <v>-2.1239999999999998E-2</v>
      </c>
      <c r="C518" s="1">
        <v>-4.5300000000000002E-3</v>
      </c>
      <c r="D518" s="5">
        <f t="shared" si="50"/>
        <v>-21.24</v>
      </c>
      <c r="E518" s="5">
        <f t="shared" si="51"/>
        <v>-4.53</v>
      </c>
      <c r="F518" s="5">
        <f t="shared" si="52"/>
        <v>-26.11</v>
      </c>
      <c r="G518" s="5">
        <f t="shared" si="53"/>
        <v>-8.120000000000001</v>
      </c>
      <c r="H518" s="5">
        <f t="shared" si="54"/>
        <v>27.343490998773362</v>
      </c>
      <c r="I518" s="6">
        <f t="shared" si="55"/>
        <v>3.1616291972291322E-2</v>
      </c>
    </row>
    <row r="519" spans="1:9">
      <c r="A519" s="4">
        <v>42877</v>
      </c>
      <c r="B519" s="1">
        <v>-2.1270000000000001E-2</v>
      </c>
      <c r="C519" s="1">
        <v>-4.5500000000000002E-3</v>
      </c>
      <c r="D519" s="5">
        <f t="shared" si="50"/>
        <v>-21.27</v>
      </c>
      <c r="E519" s="5">
        <f t="shared" si="51"/>
        <v>-4.55</v>
      </c>
      <c r="F519" s="5">
        <f t="shared" si="52"/>
        <v>-26.14</v>
      </c>
      <c r="G519" s="5">
        <f t="shared" si="53"/>
        <v>-8.14</v>
      </c>
      <c r="H519" s="5">
        <f t="shared" si="54"/>
        <v>27.37807882229869</v>
      </c>
      <c r="I519" s="6">
        <f t="shared" si="55"/>
        <v>3.4587823525328076E-2</v>
      </c>
    </row>
    <row r="520" spans="1:9">
      <c r="A520" s="4">
        <v>42878</v>
      </c>
      <c r="B520" s="1">
        <v>-2.1299999999999999E-2</v>
      </c>
      <c r="C520" s="1">
        <v>-4.5599999999999998E-3</v>
      </c>
      <c r="D520" s="5">
        <f t="shared" si="50"/>
        <v>-21.3</v>
      </c>
      <c r="E520" s="5">
        <f t="shared" si="51"/>
        <v>-4.5599999999999996</v>
      </c>
      <c r="F520" s="5">
        <f t="shared" si="52"/>
        <v>-26.17</v>
      </c>
      <c r="G520" s="5">
        <f t="shared" si="53"/>
        <v>-8.1499999999999986</v>
      </c>
      <c r="H520" s="5">
        <f t="shared" si="54"/>
        <v>27.409695364961649</v>
      </c>
      <c r="I520" s="6">
        <f t="shared" si="55"/>
        <v>3.1616542662959546E-2</v>
      </c>
    </row>
    <row r="521" spans="1:9">
      <c r="A521" s="4">
        <v>42879</v>
      </c>
      <c r="B521" s="1">
        <v>-2.1319999999999999E-2</v>
      </c>
      <c r="C521" s="1">
        <v>-4.5599999999999998E-3</v>
      </c>
      <c r="D521" s="5">
        <f t="shared" si="50"/>
        <v>-21.32</v>
      </c>
      <c r="E521" s="5">
        <f t="shared" si="51"/>
        <v>-4.5599999999999996</v>
      </c>
      <c r="F521" s="5">
        <f t="shared" si="52"/>
        <v>-26.19</v>
      </c>
      <c r="G521" s="5">
        <f t="shared" si="53"/>
        <v>-8.1499999999999986</v>
      </c>
      <c r="H521" s="5">
        <f t="shared" si="54"/>
        <v>27.428791442569977</v>
      </c>
      <c r="I521" s="6">
        <f t="shared" si="55"/>
        <v>1.9096077608327988E-2</v>
      </c>
    </row>
    <row r="522" spans="1:9">
      <c r="A522" s="4">
        <v>42880</v>
      </c>
      <c r="B522" s="1">
        <v>-2.1350000000000001E-2</v>
      </c>
      <c r="C522" s="1">
        <v>-4.5599999999999998E-3</v>
      </c>
      <c r="D522" s="5">
        <f t="shared" si="50"/>
        <v>-21.35</v>
      </c>
      <c r="E522" s="5">
        <f t="shared" si="51"/>
        <v>-4.5599999999999996</v>
      </c>
      <c r="F522" s="5">
        <f t="shared" si="52"/>
        <v>-26.220000000000002</v>
      </c>
      <c r="G522" s="5">
        <f t="shared" si="53"/>
        <v>-8.1499999999999986</v>
      </c>
      <c r="H522" s="5">
        <f t="shared" si="54"/>
        <v>27.457437972250801</v>
      </c>
      <c r="I522" s="6">
        <f t="shared" si="55"/>
        <v>2.8646529680823818E-2</v>
      </c>
    </row>
    <row r="523" spans="1:9">
      <c r="A523" s="4">
        <v>42881</v>
      </c>
      <c r="B523" s="1">
        <v>-2.1360000000000001E-2</v>
      </c>
      <c r="C523" s="1">
        <v>-4.5799999999999999E-3</v>
      </c>
      <c r="D523" s="5">
        <f t="shared" si="50"/>
        <v>-21.36</v>
      </c>
      <c r="E523" s="5">
        <f t="shared" si="51"/>
        <v>-4.58</v>
      </c>
      <c r="F523" s="5">
        <f t="shared" si="52"/>
        <v>-26.23</v>
      </c>
      <c r="G523" s="5">
        <f t="shared" si="53"/>
        <v>-8.17</v>
      </c>
      <c r="H523" s="5">
        <f t="shared" si="54"/>
        <v>27.472928493336855</v>
      </c>
      <c r="I523" s="6">
        <f t="shared" si="55"/>
        <v>1.5490521086054088E-2</v>
      </c>
    </row>
    <row r="524" spans="1:9">
      <c r="A524" s="4">
        <v>42882</v>
      </c>
      <c r="B524" s="1">
        <v>-2.1389999999999999E-2</v>
      </c>
      <c r="C524" s="1">
        <v>-4.5799999999999999E-3</v>
      </c>
      <c r="D524" s="5">
        <f t="shared" si="50"/>
        <v>-21.39</v>
      </c>
      <c r="E524" s="5">
        <f t="shared" si="51"/>
        <v>-4.58</v>
      </c>
      <c r="F524" s="5">
        <f t="shared" si="52"/>
        <v>-26.26</v>
      </c>
      <c r="G524" s="5">
        <f t="shared" si="53"/>
        <v>-8.17</v>
      </c>
      <c r="H524" s="5">
        <f t="shared" si="54"/>
        <v>27.501572682303099</v>
      </c>
      <c r="I524" s="6">
        <f t="shared" si="55"/>
        <v>2.8644188966243433E-2</v>
      </c>
    </row>
    <row r="525" spans="1:9">
      <c r="A525" s="4">
        <v>42883</v>
      </c>
      <c r="B525" s="1">
        <v>-2.1420000000000002E-2</v>
      </c>
      <c r="C525" s="1">
        <v>-4.5799999999999999E-3</v>
      </c>
      <c r="D525" s="5">
        <f t="shared" si="50"/>
        <v>-21.42</v>
      </c>
      <c r="E525" s="5">
        <f t="shared" si="51"/>
        <v>-4.58</v>
      </c>
      <c r="F525" s="5">
        <f t="shared" si="52"/>
        <v>-26.290000000000003</v>
      </c>
      <c r="G525" s="5">
        <f t="shared" si="53"/>
        <v>-8.17</v>
      </c>
      <c r="H525" s="5">
        <f t="shared" si="54"/>
        <v>27.530219759384419</v>
      </c>
      <c r="I525" s="6">
        <f t="shared" si="55"/>
        <v>2.8647077081320305E-2</v>
      </c>
    </row>
    <row r="526" spans="1:9">
      <c r="A526" s="4">
        <v>42884</v>
      </c>
      <c r="B526" s="1">
        <v>-2.1420000000000002E-2</v>
      </c>
      <c r="C526" s="1">
        <v>-4.5900000000000003E-3</v>
      </c>
      <c r="D526" s="5">
        <f t="shared" si="50"/>
        <v>-21.42</v>
      </c>
      <c r="E526" s="5">
        <f t="shared" si="51"/>
        <v>-4.5900000000000007</v>
      </c>
      <c r="F526" s="5">
        <f t="shared" si="52"/>
        <v>-26.290000000000003</v>
      </c>
      <c r="G526" s="5">
        <f t="shared" si="53"/>
        <v>-8.18</v>
      </c>
      <c r="H526" s="5">
        <f t="shared" si="54"/>
        <v>27.533189063383126</v>
      </c>
      <c r="I526" s="6">
        <f t="shared" si="55"/>
        <v>2.9693039987073178E-3</v>
      </c>
    </row>
    <row r="527" spans="1:9">
      <c r="A527" s="4">
        <v>42885</v>
      </c>
      <c r="B527" s="1">
        <v>-2.1420000000000002E-2</v>
      </c>
      <c r="C527" s="1">
        <v>-4.5900000000000003E-3</v>
      </c>
      <c r="D527" s="5">
        <f t="shared" si="50"/>
        <v>-21.42</v>
      </c>
      <c r="E527" s="5">
        <f t="shared" si="51"/>
        <v>-4.5900000000000007</v>
      </c>
      <c r="F527" s="5">
        <f t="shared" si="52"/>
        <v>-26.290000000000003</v>
      </c>
      <c r="G527" s="5">
        <f t="shared" si="53"/>
        <v>-8.18</v>
      </c>
      <c r="H527" s="5">
        <f t="shared" si="54"/>
        <v>27.533189063383126</v>
      </c>
      <c r="I527" s="6">
        <f t="shared" si="55"/>
        <v>0</v>
      </c>
    </row>
    <row r="528" spans="1:9">
      <c r="A528" s="4">
        <v>42886</v>
      </c>
      <c r="B528" s="1">
        <v>-2.145E-2</v>
      </c>
      <c r="C528" s="1">
        <v>-4.6100000000000004E-3</v>
      </c>
      <c r="D528" s="5">
        <f t="shared" si="50"/>
        <v>-21.45</v>
      </c>
      <c r="E528" s="5">
        <f t="shared" si="51"/>
        <v>-4.6100000000000003</v>
      </c>
      <c r="F528" s="5">
        <f t="shared" si="52"/>
        <v>-26.32</v>
      </c>
      <c r="G528" s="5">
        <f t="shared" si="53"/>
        <v>-8.1999999999999993</v>
      </c>
      <c r="H528" s="5">
        <f t="shared" si="54"/>
        <v>27.567778292782318</v>
      </c>
      <c r="I528" s="6">
        <f t="shared" si="55"/>
        <v>3.4589229399191623E-2</v>
      </c>
    </row>
    <row r="529" spans="1:9">
      <c r="A529" s="4">
        <v>42887</v>
      </c>
      <c r="B529" s="1">
        <v>-2.147E-2</v>
      </c>
      <c r="C529" s="1">
        <v>-4.6100000000000004E-3</v>
      </c>
      <c r="D529" s="5">
        <f t="shared" si="50"/>
        <v>-21.47</v>
      </c>
      <c r="E529" s="5">
        <f t="shared" si="51"/>
        <v>-4.6100000000000003</v>
      </c>
      <c r="F529" s="5">
        <f t="shared" si="52"/>
        <v>-26.34</v>
      </c>
      <c r="G529" s="5">
        <f t="shared" si="53"/>
        <v>-8.1999999999999993</v>
      </c>
      <c r="H529" s="5">
        <f t="shared" si="54"/>
        <v>27.586873690217239</v>
      </c>
      <c r="I529" s="6">
        <f t="shared" si="55"/>
        <v>1.9095397434920613E-2</v>
      </c>
    </row>
    <row r="530" spans="1:9">
      <c r="A530" s="4">
        <v>42888</v>
      </c>
      <c r="B530" s="1">
        <v>-2.1479999999999999E-2</v>
      </c>
      <c r="C530" s="1">
        <v>-4.6100000000000004E-3</v>
      </c>
      <c r="D530" s="5">
        <f t="shared" si="50"/>
        <v>-21.48</v>
      </c>
      <c r="E530" s="5">
        <f t="shared" si="51"/>
        <v>-4.6100000000000003</v>
      </c>
      <c r="F530" s="5">
        <f t="shared" si="52"/>
        <v>-26.35</v>
      </c>
      <c r="G530" s="5">
        <f t="shared" si="53"/>
        <v>-8.1999999999999993</v>
      </c>
      <c r="H530" s="5">
        <f t="shared" si="54"/>
        <v>27.59642186951055</v>
      </c>
      <c r="I530" s="6">
        <f t="shared" si="55"/>
        <v>9.5481792933114207E-3</v>
      </c>
    </row>
    <row r="531" spans="1:9">
      <c r="A531" s="4">
        <v>42889</v>
      </c>
      <c r="B531" s="1">
        <v>-2.1510000000000001E-2</v>
      </c>
      <c r="C531" s="1">
        <v>-4.62E-3</v>
      </c>
      <c r="D531" s="5">
        <f t="shared" si="50"/>
        <v>-21.51</v>
      </c>
      <c r="E531" s="5">
        <f t="shared" si="51"/>
        <v>-4.62</v>
      </c>
      <c r="F531" s="5">
        <f t="shared" si="52"/>
        <v>-26.380000000000003</v>
      </c>
      <c r="G531" s="5">
        <f t="shared" si="53"/>
        <v>-8.2100000000000009</v>
      </c>
      <c r="H531" s="5">
        <f t="shared" si="54"/>
        <v>27.628038294457319</v>
      </c>
      <c r="I531" s="6">
        <f t="shared" si="55"/>
        <v>3.1616424946768973E-2</v>
      </c>
    </row>
    <row r="532" spans="1:9">
      <c r="A532" s="4">
        <v>42890</v>
      </c>
      <c r="B532" s="1">
        <v>-2.1530000000000001E-2</v>
      </c>
      <c r="C532" s="1">
        <v>-4.62E-3</v>
      </c>
      <c r="D532" s="5">
        <f t="shared" si="50"/>
        <v>-21.53</v>
      </c>
      <c r="E532" s="5">
        <f t="shared" si="51"/>
        <v>-4.62</v>
      </c>
      <c r="F532" s="5">
        <f t="shared" si="52"/>
        <v>-26.400000000000002</v>
      </c>
      <c r="G532" s="5">
        <f t="shared" si="53"/>
        <v>-8.2100000000000009</v>
      </c>
      <c r="H532" s="5">
        <f t="shared" si="54"/>
        <v>27.647135475488234</v>
      </c>
      <c r="I532" s="6">
        <f t="shared" si="55"/>
        <v>1.9097181030915067E-2</v>
      </c>
    </row>
    <row r="533" spans="1:9">
      <c r="A533" s="4">
        <v>42891</v>
      </c>
      <c r="B533" s="1">
        <v>-2.155E-2</v>
      </c>
      <c r="C533" s="1">
        <v>-4.64E-3</v>
      </c>
      <c r="D533" s="5">
        <f t="shared" si="50"/>
        <v>-21.55</v>
      </c>
      <c r="E533" s="5">
        <f t="shared" si="51"/>
        <v>-4.6399999999999997</v>
      </c>
      <c r="F533" s="5">
        <f t="shared" si="52"/>
        <v>-26.42</v>
      </c>
      <c r="G533" s="5">
        <f t="shared" si="53"/>
        <v>-8.23</v>
      </c>
      <c r="H533" s="5">
        <f t="shared" si="54"/>
        <v>27.672175555962347</v>
      </c>
      <c r="I533" s="6">
        <f t="shared" si="55"/>
        <v>2.5040080474113324E-2</v>
      </c>
    </row>
    <row r="534" spans="1:9">
      <c r="A534" s="4">
        <v>42892</v>
      </c>
      <c r="B534" s="1">
        <v>-2.155E-2</v>
      </c>
      <c r="C534" s="1">
        <v>-4.64E-3</v>
      </c>
      <c r="D534" s="5">
        <f t="shared" si="50"/>
        <v>-21.55</v>
      </c>
      <c r="E534" s="5">
        <f t="shared" si="51"/>
        <v>-4.6399999999999997</v>
      </c>
      <c r="F534" s="5">
        <f t="shared" si="52"/>
        <v>-26.42</v>
      </c>
      <c r="G534" s="5">
        <f t="shared" si="53"/>
        <v>-8.23</v>
      </c>
      <c r="H534" s="5">
        <f t="shared" si="54"/>
        <v>27.672175555962347</v>
      </c>
      <c r="I534" s="6">
        <f t="shared" si="55"/>
        <v>0</v>
      </c>
    </row>
    <row r="535" spans="1:9">
      <c r="A535" s="4">
        <v>42893</v>
      </c>
      <c r="B535" s="1">
        <v>-2.1559999999999999E-2</v>
      </c>
      <c r="C535" s="1">
        <v>-4.64E-3</v>
      </c>
      <c r="D535" s="5">
        <f t="shared" si="50"/>
        <v>-21.56</v>
      </c>
      <c r="E535" s="5">
        <f t="shared" si="51"/>
        <v>-4.6399999999999997</v>
      </c>
      <c r="F535" s="5">
        <f t="shared" si="52"/>
        <v>-26.43</v>
      </c>
      <c r="G535" s="5">
        <f t="shared" si="53"/>
        <v>-8.23</v>
      </c>
      <c r="H535" s="5">
        <f t="shared" si="54"/>
        <v>27.681723212256856</v>
      </c>
      <c r="I535" s="6">
        <f t="shared" si="55"/>
        <v>9.5476562945080445E-3</v>
      </c>
    </row>
    <row r="536" spans="1:9">
      <c r="A536" s="4">
        <v>42894</v>
      </c>
      <c r="B536" s="1">
        <v>-2.1579999999999998E-2</v>
      </c>
      <c r="C536" s="1">
        <v>-4.64E-3</v>
      </c>
      <c r="D536" s="5">
        <f t="shared" si="50"/>
        <v>-21.58</v>
      </c>
      <c r="E536" s="5">
        <f t="shared" si="51"/>
        <v>-4.6399999999999997</v>
      </c>
      <c r="F536" s="5">
        <f t="shared" si="52"/>
        <v>-26.45</v>
      </c>
      <c r="G536" s="5">
        <f t="shared" si="53"/>
        <v>-8.23</v>
      </c>
      <c r="H536" s="5">
        <f t="shared" si="54"/>
        <v>27.700819482462968</v>
      </c>
      <c r="I536" s="6">
        <f t="shared" si="55"/>
        <v>1.909627020611282E-2</v>
      </c>
    </row>
    <row r="537" spans="1:9">
      <c r="A537" s="4">
        <v>42895</v>
      </c>
      <c r="B537" s="1">
        <v>-2.1590000000000002E-2</v>
      </c>
      <c r="C537" s="1">
        <v>-4.64E-3</v>
      </c>
      <c r="D537" s="5">
        <f t="shared" si="50"/>
        <v>-21.59</v>
      </c>
      <c r="E537" s="5">
        <f t="shared" si="51"/>
        <v>-4.6399999999999997</v>
      </c>
      <c r="F537" s="5">
        <f t="shared" si="52"/>
        <v>-26.46</v>
      </c>
      <c r="G537" s="5">
        <f t="shared" si="53"/>
        <v>-8.23</v>
      </c>
      <c r="H537" s="5">
        <f t="shared" si="54"/>
        <v>27.710368095714642</v>
      </c>
      <c r="I537" s="6">
        <f t="shared" si="55"/>
        <v>9.5486132516739985E-3</v>
      </c>
    </row>
    <row r="538" spans="1:9">
      <c r="A538" s="4">
        <v>42896</v>
      </c>
      <c r="B538" s="1">
        <v>-2.1610000000000001E-2</v>
      </c>
      <c r="C538" s="1">
        <v>-4.6499999999999996E-3</v>
      </c>
      <c r="D538" s="5">
        <f t="shared" ref="D538:D601" si="56">IF(B538="","",B538*1000)</f>
        <v>-21.61</v>
      </c>
      <c r="E538" s="5">
        <f t="shared" ref="E538:E601" si="57">IF(C538="","",C538*1000)</f>
        <v>-4.6499999999999995</v>
      </c>
      <c r="F538" s="5">
        <f t="shared" si="52"/>
        <v>-26.48</v>
      </c>
      <c r="G538" s="5">
        <f t="shared" si="53"/>
        <v>-8.2399999999999984</v>
      </c>
      <c r="H538" s="5">
        <f t="shared" si="54"/>
        <v>27.732435882915155</v>
      </c>
      <c r="I538" s="6">
        <f t="shared" si="55"/>
        <v>2.2067787200512612E-2</v>
      </c>
    </row>
    <row r="539" spans="1:9">
      <c r="A539" s="4">
        <v>42897</v>
      </c>
      <c r="B539" s="1">
        <v>-2.1610000000000001E-2</v>
      </c>
      <c r="C539" s="1">
        <v>-4.6499999999999996E-3</v>
      </c>
      <c r="D539" s="5">
        <f t="shared" si="56"/>
        <v>-21.61</v>
      </c>
      <c r="E539" s="5">
        <f t="shared" si="57"/>
        <v>-4.6499999999999995</v>
      </c>
      <c r="F539" s="5">
        <f t="shared" si="52"/>
        <v>-26.48</v>
      </c>
      <c r="G539" s="5">
        <f t="shared" si="53"/>
        <v>-8.2399999999999984</v>
      </c>
      <c r="H539" s="5">
        <f t="shared" si="54"/>
        <v>27.732435882915155</v>
      </c>
      <c r="I539" s="6">
        <f t="shared" si="55"/>
        <v>0</v>
      </c>
    </row>
    <row r="540" spans="1:9">
      <c r="A540" s="4">
        <v>42898</v>
      </c>
      <c r="B540" s="1">
        <v>-2.162E-2</v>
      </c>
      <c r="C540" s="1">
        <v>-4.6499999999999996E-3</v>
      </c>
      <c r="D540" s="5">
        <f t="shared" si="56"/>
        <v>-21.62</v>
      </c>
      <c r="E540" s="5">
        <f t="shared" si="57"/>
        <v>-4.6499999999999995</v>
      </c>
      <c r="F540" s="5">
        <f t="shared" si="52"/>
        <v>-26.490000000000002</v>
      </c>
      <c r="G540" s="5">
        <f t="shared" si="53"/>
        <v>-8.2399999999999984</v>
      </c>
      <c r="H540" s="5">
        <f t="shared" si="54"/>
        <v>27.741984427938824</v>
      </c>
      <c r="I540" s="6">
        <f t="shared" si="55"/>
        <v>9.5485450236694192E-3</v>
      </c>
    </row>
    <row r="541" spans="1:9">
      <c r="A541" s="4">
        <v>42899</v>
      </c>
      <c r="B541" s="1">
        <v>-2.164E-2</v>
      </c>
      <c r="C541" s="1">
        <v>-4.6499999999999996E-3</v>
      </c>
      <c r="D541" s="5">
        <f t="shared" si="56"/>
        <v>-21.64</v>
      </c>
      <c r="E541" s="5">
        <f t="shared" si="57"/>
        <v>-4.6499999999999995</v>
      </c>
      <c r="F541" s="5">
        <f t="shared" si="52"/>
        <v>-26.51</v>
      </c>
      <c r="G541" s="5">
        <f t="shared" si="53"/>
        <v>-8.2399999999999984</v>
      </c>
      <c r="H541" s="5">
        <f t="shared" si="54"/>
        <v>27.761082471690475</v>
      </c>
      <c r="I541" s="6">
        <f t="shared" si="55"/>
        <v>1.9098043751650806E-2</v>
      </c>
    </row>
    <row r="542" spans="1:9">
      <c r="A542" s="4">
        <v>42900</v>
      </c>
      <c r="B542" s="1">
        <v>-2.1649999999999999E-2</v>
      </c>
      <c r="C542" s="1">
        <v>-4.6499999999999996E-3</v>
      </c>
      <c r="D542" s="5">
        <f t="shared" si="56"/>
        <v>-21.65</v>
      </c>
      <c r="E542" s="5">
        <f t="shared" si="57"/>
        <v>-4.6499999999999995</v>
      </c>
      <c r="F542" s="5">
        <f t="shared" si="52"/>
        <v>-26.52</v>
      </c>
      <c r="G542" s="5">
        <f t="shared" si="53"/>
        <v>-8.2399999999999984</v>
      </c>
      <c r="H542" s="5">
        <f t="shared" si="54"/>
        <v>27.77063196976259</v>
      </c>
      <c r="I542" s="6">
        <f t="shared" si="55"/>
        <v>9.5494980721149147E-3</v>
      </c>
    </row>
    <row r="543" spans="1:9">
      <c r="A543" s="4">
        <v>42901</v>
      </c>
      <c r="B543" s="1">
        <v>-2.1669999999999998E-2</v>
      </c>
      <c r="C543" s="1">
        <v>-4.6499999999999996E-3</v>
      </c>
      <c r="D543" s="5">
        <f t="shared" si="56"/>
        <v>-21.669999999999998</v>
      </c>
      <c r="E543" s="5">
        <f t="shared" si="57"/>
        <v>-4.6499999999999995</v>
      </c>
      <c r="F543" s="5">
        <f t="shared" si="52"/>
        <v>-26.54</v>
      </c>
      <c r="G543" s="5">
        <f t="shared" si="53"/>
        <v>-8.2399999999999984</v>
      </c>
      <c r="H543" s="5">
        <f t="shared" si="54"/>
        <v>27.78973191666303</v>
      </c>
      <c r="I543" s="6">
        <f t="shared" si="55"/>
        <v>1.9099946900439591E-2</v>
      </c>
    </row>
    <row r="544" spans="1:9">
      <c r="A544" s="4">
        <v>42902</v>
      </c>
      <c r="B544" s="1">
        <v>-2.1669999999999998E-2</v>
      </c>
      <c r="C544" s="1">
        <v>-4.6699999999999997E-3</v>
      </c>
      <c r="D544" s="5">
        <f t="shared" si="56"/>
        <v>-21.669999999999998</v>
      </c>
      <c r="E544" s="5">
        <f t="shared" si="57"/>
        <v>-4.67</v>
      </c>
      <c r="F544" s="5">
        <f t="shared" si="52"/>
        <v>-26.54</v>
      </c>
      <c r="G544" s="5">
        <f t="shared" si="53"/>
        <v>-8.26</v>
      </c>
      <c r="H544" s="5">
        <f t="shared" si="54"/>
        <v>27.795668727339514</v>
      </c>
      <c r="I544" s="6">
        <f t="shared" si="55"/>
        <v>5.9368106764843276E-3</v>
      </c>
    </row>
    <row r="545" spans="1:9">
      <c r="A545" s="4">
        <v>42903</v>
      </c>
      <c r="B545" s="1">
        <v>-2.1680000000000001E-2</v>
      </c>
      <c r="C545" s="1">
        <v>-4.6699999999999997E-3</v>
      </c>
      <c r="D545" s="5">
        <f t="shared" si="56"/>
        <v>-21.68</v>
      </c>
      <c r="E545" s="5">
        <f t="shared" si="57"/>
        <v>-4.67</v>
      </c>
      <c r="F545" s="5">
        <f t="shared" si="52"/>
        <v>-26.55</v>
      </c>
      <c r="G545" s="5">
        <f t="shared" si="53"/>
        <v>-8.26</v>
      </c>
      <c r="H545" s="5">
        <f t="shared" si="54"/>
        <v>27.805217136357705</v>
      </c>
      <c r="I545" s="6">
        <f t="shared" si="55"/>
        <v>9.5484090181905401E-3</v>
      </c>
    </row>
    <row r="546" spans="1:9">
      <c r="A546" s="4">
        <v>42904</v>
      </c>
      <c r="B546" s="1">
        <v>-2.171E-2</v>
      </c>
      <c r="C546" s="1">
        <v>-4.6800000000000001E-3</v>
      </c>
      <c r="D546" s="5">
        <f t="shared" si="56"/>
        <v>-21.71</v>
      </c>
      <c r="E546" s="5">
        <f t="shared" si="57"/>
        <v>-4.68</v>
      </c>
      <c r="F546" s="5">
        <f t="shared" si="52"/>
        <v>-26.580000000000002</v>
      </c>
      <c r="G546" s="5">
        <f t="shared" si="53"/>
        <v>-8.27</v>
      </c>
      <c r="H546" s="5">
        <f t="shared" si="54"/>
        <v>27.836833512452525</v>
      </c>
      <c r="I546" s="6">
        <f t="shared" si="55"/>
        <v>3.1616376094820708E-2</v>
      </c>
    </row>
    <row r="547" spans="1:9">
      <c r="A547" s="4">
        <v>42905</v>
      </c>
      <c r="B547" s="1">
        <v>-2.171E-2</v>
      </c>
      <c r="C547" s="1">
        <v>-4.6800000000000001E-3</v>
      </c>
      <c r="D547" s="5">
        <f t="shared" si="56"/>
        <v>-21.71</v>
      </c>
      <c r="E547" s="5">
        <f t="shared" si="57"/>
        <v>-4.68</v>
      </c>
      <c r="F547" s="5">
        <f t="shared" si="52"/>
        <v>-26.580000000000002</v>
      </c>
      <c r="G547" s="5">
        <f t="shared" si="53"/>
        <v>-8.27</v>
      </c>
      <c r="H547" s="5">
        <f t="shared" si="54"/>
        <v>27.836833512452525</v>
      </c>
      <c r="I547" s="6">
        <f t="shared" si="55"/>
        <v>0</v>
      </c>
    </row>
    <row r="548" spans="1:9">
      <c r="A548" s="4">
        <v>42906</v>
      </c>
      <c r="B548" s="1">
        <v>-2.1729999999999999E-2</v>
      </c>
      <c r="C548" s="1">
        <v>-4.6800000000000001E-3</v>
      </c>
      <c r="D548" s="5">
        <f t="shared" si="56"/>
        <v>-21.73</v>
      </c>
      <c r="E548" s="5">
        <f t="shared" si="57"/>
        <v>-4.68</v>
      </c>
      <c r="F548" s="5">
        <f t="shared" si="52"/>
        <v>-26.6</v>
      </c>
      <c r="G548" s="5">
        <f t="shared" si="53"/>
        <v>-8.27</v>
      </c>
      <c r="H548" s="5">
        <f t="shared" si="54"/>
        <v>27.855931145808068</v>
      </c>
      <c r="I548" s="6">
        <f t="shared" si="55"/>
        <v>1.9097633355542598E-2</v>
      </c>
    </row>
    <row r="549" spans="1:9">
      <c r="A549" s="4">
        <v>42907</v>
      </c>
      <c r="B549" s="1">
        <v>-2.1729999999999999E-2</v>
      </c>
      <c r="C549" s="1">
        <v>-4.6800000000000001E-3</v>
      </c>
      <c r="D549" s="5">
        <f t="shared" si="56"/>
        <v>-21.73</v>
      </c>
      <c r="E549" s="5">
        <f t="shared" si="57"/>
        <v>-4.68</v>
      </c>
      <c r="F549" s="5">
        <f t="shared" si="52"/>
        <v>-26.6</v>
      </c>
      <c r="G549" s="5">
        <f t="shared" si="53"/>
        <v>-8.27</v>
      </c>
      <c r="H549" s="5">
        <f t="shared" si="54"/>
        <v>27.855931145808068</v>
      </c>
      <c r="I549" s="6">
        <f t="shared" si="55"/>
        <v>0</v>
      </c>
    </row>
    <row r="550" spans="1:9">
      <c r="A550" s="4">
        <v>42908</v>
      </c>
      <c r="B550" s="1">
        <v>-2.1739999999999999E-2</v>
      </c>
      <c r="C550" s="1">
        <v>-4.6800000000000001E-3</v>
      </c>
      <c r="D550" s="5">
        <f t="shared" si="56"/>
        <v>-21.74</v>
      </c>
      <c r="E550" s="5">
        <f t="shared" si="57"/>
        <v>-4.68</v>
      </c>
      <c r="F550" s="5">
        <f t="shared" si="52"/>
        <v>-26.61</v>
      </c>
      <c r="G550" s="5">
        <f t="shared" si="53"/>
        <v>-8.27</v>
      </c>
      <c r="H550" s="5">
        <f t="shared" si="54"/>
        <v>27.865480437272204</v>
      </c>
      <c r="I550" s="6">
        <f t="shared" si="55"/>
        <v>9.5492914641361892E-3</v>
      </c>
    </row>
    <row r="551" spans="1:9">
      <c r="A551" s="4">
        <v>42909</v>
      </c>
      <c r="B551" s="1">
        <v>-2.1760000000000002E-2</v>
      </c>
      <c r="C551" s="1">
        <v>-4.7000000000000002E-3</v>
      </c>
      <c r="D551" s="5">
        <f t="shared" si="56"/>
        <v>-21.76</v>
      </c>
      <c r="E551" s="5">
        <f t="shared" si="57"/>
        <v>-4.7</v>
      </c>
      <c r="F551" s="5">
        <f t="shared" si="52"/>
        <v>-26.630000000000003</v>
      </c>
      <c r="G551" s="5">
        <f t="shared" si="53"/>
        <v>-8.2899999999999991</v>
      </c>
      <c r="H551" s="5">
        <f t="shared" si="54"/>
        <v>27.890518102036044</v>
      </c>
      <c r="I551" s="6">
        <f t="shared" si="55"/>
        <v>2.5037664763839729E-2</v>
      </c>
    </row>
    <row r="552" spans="1:9">
      <c r="A552" s="4">
        <v>42910</v>
      </c>
      <c r="B552" s="1">
        <v>-2.1760000000000002E-2</v>
      </c>
      <c r="C552" s="1">
        <v>-4.7000000000000002E-3</v>
      </c>
      <c r="D552" s="5">
        <f t="shared" si="56"/>
        <v>-21.76</v>
      </c>
      <c r="E552" s="5">
        <f t="shared" si="57"/>
        <v>-4.7</v>
      </c>
      <c r="F552" s="5">
        <f t="shared" si="52"/>
        <v>-26.630000000000003</v>
      </c>
      <c r="G552" s="5">
        <f t="shared" si="53"/>
        <v>-8.2899999999999991</v>
      </c>
      <c r="H552" s="5">
        <f t="shared" si="54"/>
        <v>27.890518102036044</v>
      </c>
      <c r="I552" s="6">
        <f t="shared" si="55"/>
        <v>0</v>
      </c>
    </row>
    <row r="553" spans="1:9">
      <c r="A553" s="4">
        <v>42911</v>
      </c>
      <c r="B553" s="1">
        <v>-2.179E-2</v>
      </c>
      <c r="C553" s="1">
        <v>-4.7000000000000002E-3</v>
      </c>
      <c r="D553" s="5">
        <f t="shared" si="56"/>
        <v>-21.79</v>
      </c>
      <c r="E553" s="5">
        <f t="shared" si="57"/>
        <v>-4.7</v>
      </c>
      <c r="F553" s="5">
        <f t="shared" si="52"/>
        <v>-26.66</v>
      </c>
      <c r="G553" s="5">
        <f t="shared" si="53"/>
        <v>-8.2899999999999991</v>
      </c>
      <c r="H553" s="5">
        <f t="shared" si="54"/>
        <v>27.919163669422478</v>
      </c>
      <c r="I553" s="6">
        <f t="shared" si="55"/>
        <v>2.8645567386433868E-2</v>
      </c>
    </row>
    <row r="554" spans="1:9">
      <c r="A554" s="4">
        <v>42912</v>
      </c>
      <c r="B554" s="1">
        <v>-2.179E-2</v>
      </c>
      <c r="C554" s="1">
        <v>-4.7099999999999998E-3</v>
      </c>
      <c r="D554" s="5">
        <f t="shared" si="56"/>
        <v>-21.79</v>
      </c>
      <c r="E554" s="5">
        <f t="shared" si="57"/>
        <v>-4.71</v>
      </c>
      <c r="F554" s="5">
        <f t="shared" si="52"/>
        <v>-26.66</v>
      </c>
      <c r="G554" s="5">
        <f t="shared" si="53"/>
        <v>-8.3000000000000007</v>
      </c>
      <c r="H554" s="5">
        <f t="shared" si="54"/>
        <v>27.922134588888436</v>
      </c>
      <c r="I554" s="6">
        <f t="shared" si="55"/>
        <v>2.9709194659588434E-3</v>
      </c>
    </row>
    <row r="555" spans="1:9">
      <c r="A555" s="4">
        <v>42913</v>
      </c>
      <c r="B555" s="1">
        <v>-2.179E-2</v>
      </c>
      <c r="C555" s="1">
        <v>-4.7000000000000002E-3</v>
      </c>
      <c r="D555" s="5">
        <f t="shared" si="56"/>
        <v>-21.79</v>
      </c>
      <c r="E555" s="5">
        <f t="shared" si="57"/>
        <v>-4.7</v>
      </c>
      <c r="F555" s="5">
        <f t="shared" si="52"/>
        <v>-26.66</v>
      </c>
      <c r="G555" s="5">
        <f t="shared" si="53"/>
        <v>-8.2899999999999991</v>
      </c>
      <c r="H555" s="5">
        <f t="shared" si="54"/>
        <v>27.919163669422478</v>
      </c>
      <c r="I555" s="6">
        <f t="shared" si="55"/>
        <v>-2.9709194659588434E-3</v>
      </c>
    </row>
    <row r="556" spans="1:9">
      <c r="A556" s="4">
        <v>42914</v>
      </c>
      <c r="B556" s="1">
        <v>-2.179E-2</v>
      </c>
      <c r="C556" s="1">
        <v>-4.7000000000000002E-3</v>
      </c>
      <c r="D556" s="5">
        <f t="shared" si="56"/>
        <v>-21.79</v>
      </c>
      <c r="E556" s="5">
        <f t="shared" si="57"/>
        <v>-4.7</v>
      </c>
      <c r="F556" s="5">
        <f t="shared" si="52"/>
        <v>-26.66</v>
      </c>
      <c r="G556" s="5">
        <f t="shared" si="53"/>
        <v>-8.2899999999999991</v>
      </c>
      <c r="H556" s="5">
        <f t="shared" si="54"/>
        <v>27.919163669422478</v>
      </c>
      <c r="I556" s="6">
        <f t="shared" si="55"/>
        <v>0</v>
      </c>
    </row>
    <row r="557" spans="1:9">
      <c r="A557" s="4">
        <v>42915</v>
      </c>
      <c r="B557" s="1">
        <v>-2.18E-2</v>
      </c>
      <c r="C557" s="1">
        <v>-4.7000000000000002E-3</v>
      </c>
      <c r="D557" s="5">
        <f t="shared" si="56"/>
        <v>-21.8</v>
      </c>
      <c r="E557" s="5">
        <f t="shared" si="57"/>
        <v>-4.7</v>
      </c>
      <c r="F557" s="5">
        <f t="shared" si="52"/>
        <v>-26.67</v>
      </c>
      <c r="G557" s="5">
        <f t="shared" si="53"/>
        <v>-8.2899999999999991</v>
      </c>
      <c r="H557" s="5">
        <f t="shared" si="54"/>
        <v>27.928712823902217</v>
      </c>
      <c r="I557" s="6">
        <f t="shared" si="55"/>
        <v>9.5491544797390304E-3</v>
      </c>
    </row>
    <row r="558" spans="1:9">
      <c r="A558" s="4">
        <v>42916</v>
      </c>
      <c r="B558" s="1">
        <v>-2.1870000000000001E-2</v>
      </c>
      <c r="C558" s="1">
        <v>-4.7299999999999998E-3</v>
      </c>
      <c r="D558" s="5">
        <f t="shared" si="56"/>
        <v>-21.87</v>
      </c>
      <c r="E558" s="5">
        <f t="shared" si="57"/>
        <v>-4.7299999999999995</v>
      </c>
      <c r="F558" s="5">
        <f t="shared" si="52"/>
        <v>-26.740000000000002</v>
      </c>
      <c r="G558" s="5">
        <f t="shared" si="53"/>
        <v>-8.32</v>
      </c>
      <c r="H558" s="5">
        <f t="shared" si="54"/>
        <v>28.004463929880895</v>
      </c>
      <c r="I558" s="6">
        <f t="shared" si="55"/>
        <v>7.5751105978678623E-2</v>
      </c>
    </row>
    <row r="559" spans="1:9">
      <c r="A559" s="4">
        <v>42917</v>
      </c>
      <c r="B559" s="1">
        <v>-2.1909999999999999E-2</v>
      </c>
      <c r="C559" s="1">
        <v>-4.7499999999999999E-3</v>
      </c>
      <c r="D559" s="5">
        <f t="shared" si="56"/>
        <v>-21.91</v>
      </c>
      <c r="E559" s="5">
        <f t="shared" si="57"/>
        <v>-4.75</v>
      </c>
      <c r="F559" s="5">
        <f t="shared" si="52"/>
        <v>-26.78</v>
      </c>
      <c r="G559" s="5">
        <f t="shared" si="53"/>
        <v>-8.34</v>
      </c>
      <c r="H559" s="5">
        <f t="shared" si="54"/>
        <v>28.048600678108706</v>
      </c>
      <c r="I559" s="6">
        <f t="shared" si="55"/>
        <v>4.413674822781033E-2</v>
      </c>
    </row>
    <row r="560" spans="1:9">
      <c r="A560" s="4">
        <v>42918</v>
      </c>
      <c r="B560" s="1">
        <v>-2.1940000000000001E-2</v>
      </c>
      <c r="C560" s="1">
        <v>-4.7499999999999999E-3</v>
      </c>
      <c r="D560" s="5">
        <f t="shared" si="56"/>
        <v>-21.94</v>
      </c>
      <c r="E560" s="5">
        <f t="shared" si="57"/>
        <v>-4.75</v>
      </c>
      <c r="F560" s="5">
        <f t="shared" si="52"/>
        <v>-26.810000000000002</v>
      </c>
      <c r="G560" s="5">
        <f t="shared" si="53"/>
        <v>-8.34</v>
      </c>
      <c r="H560" s="5">
        <f t="shared" si="54"/>
        <v>28.077245235243435</v>
      </c>
      <c r="I560" s="6">
        <f t="shared" si="55"/>
        <v>2.8644557134729354E-2</v>
      </c>
    </row>
    <row r="561" spans="1:9">
      <c r="A561" s="4">
        <v>42919</v>
      </c>
      <c r="B561" s="1">
        <v>-2.197E-2</v>
      </c>
      <c r="C561" s="1">
        <v>-4.7600000000000003E-3</v>
      </c>
      <c r="D561" s="5">
        <f t="shared" si="56"/>
        <v>-21.97</v>
      </c>
      <c r="E561" s="5">
        <f t="shared" si="57"/>
        <v>-4.7600000000000007</v>
      </c>
      <c r="F561" s="5">
        <f t="shared" si="52"/>
        <v>-26.84</v>
      </c>
      <c r="G561" s="5">
        <f t="shared" si="53"/>
        <v>-8.3500000000000014</v>
      </c>
      <c r="H561" s="5">
        <f t="shared" si="54"/>
        <v>28.10886159203179</v>
      </c>
      <c r="I561" s="6">
        <f t="shared" si="55"/>
        <v>3.1616356788354949E-2</v>
      </c>
    </row>
    <row r="562" spans="1:9">
      <c r="A562" s="4">
        <v>42920</v>
      </c>
      <c r="B562" s="1">
        <v>-2.1989999999999999E-2</v>
      </c>
      <c r="C562" s="1">
        <v>-4.7800000000000004E-3</v>
      </c>
      <c r="D562" s="5">
        <f t="shared" si="56"/>
        <v>-21.99</v>
      </c>
      <c r="E562" s="5">
        <f t="shared" si="57"/>
        <v>-4.78</v>
      </c>
      <c r="F562" s="5">
        <f t="shared" si="52"/>
        <v>-26.86</v>
      </c>
      <c r="G562" s="5">
        <f t="shared" si="53"/>
        <v>-8.370000000000001</v>
      </c>
      <c r="H562" s="5">
        <f t="shared" si="54"/>
        <v>28.133903035305998</v>
      </c>
      <c r="I562" s="6">
        <f t="shared" si="55"/>
        <v>2.5041443274208319E-2</v>
      </c>
    </row>
    <row r="563" spans="1:9">
      <c r="A563" s="4">
        <v>42921</v>
      </c>
      <c r="B563" s="1">
        <v>-2.1999999999999999E-2</v>
      </c>
      <c r="C563" s="1">
        <v>-4.7800000000000004E-3</v>
      </c>
      <c r="D563" s="5">
        <f t="shared" si="56"/>
        <v>-22</v>
      </c>
      <c r="E563" s="5">
        <f t="shared" si="57"/>
        <v>-4.78</v>
      </c>
      <c r="F563" s="5">
        <f t="shared" si="52"/>
        <v>-26.87</v>
      </c>
      <c r="G563" s="5">
        <f t="shared" si="53"/>
        <v>-8.370000000000001</v>
      </c>
      <c r="H563" s="5">
        <f t="shared" si="54"/>
        <v>28.143450392586907</v>
      </c>
      <c r="I563" s="6">
        <f t="shared" si="55"/>
        <v>9.5473572809083862E-3</v>
      </c>
    </row>
    <row r="564" spans="1:9">
      <c r="A564" s="4">
        <v>42922</v>
      </c>
      <c r="B564" s="1">
        <v>-2.2020000000000001E-2</v>
      </c>
      <c r="C564" s="1">
        <v>-4.7800000000000004E-3</v>
      </c>
      <c r="D564" s="5">
        <f t="shared" si="56"/>
        <v>-22.020000000000003</v>
      </c>
      <c r="E564" s="5">
        <f t="shared" si="57"/>
        <v>-4.78</v>
      </c>
      <c r="F564" s="5">
        <f t="shared" si="52"/>
        <v>-26.890000000000004</v>
      </c>
      <c r="G564" s="5">
        <f t="shared" si="53"/>
        <v>-8.370000000000001</v>
      </c>
      <c r="H564" s="5">
        <f t="shared" si="54"/>
        <v>28.16254604967385</v>
      </c>
      <c r="I564" s="6">
        <f t="shared" si="55"/>
        <v>1.9095657086943163E-2</v>
      </c>
    </row>
    <row r="565" spans="1:9">
      <c r="A565" s="4">
        <v>42923</v>
      </c>
      <c r="B565" s="1">
        <v>-2.2030000000000001E-2</v>
      </c>
      <c r="C565" s="1">
        <v>-4.79E-3</v>
      </c>
      <c r="D565" s="5">
        <f t="shared" si="56"/>
        <v>-22.03</v>
      </c>
      <c r="E565" s="5">
        <f t="shared" si="57"/>
        <v>-4.79</v>
      </c>
      <c r="F565" s="5">
        <f t="shared" si="52"/>
        <v>-26.900000000000002</v>
      </c>
      <c r="G565" s="5">
        <f t="shared" si="53"/>
        <v>-8.379999999999999</v>
      </c>
      <c r="H565" s="5">
        <f t="shared" si="54"/>
        <v>28.175066991934553</v>
      </c>
      <c r="I565" s="6">
        <f t="shared" si="55"/>
        <v>1.2520942260703549E-2</v>
      </c>
    </row>
    <row r="566" spans="1:9">
      <c r="A566" s="4">
        <v>42924</v>
      </c>
      <c r="B566" s="1">
        <v>-2.2030000000000001E-2</v>
      </c>
      <c r="C566" s="1">
        <v>-4.79E-3</v>
      </c>
      <c r="D566" s="5">
        <f t="shared" si="56"/>
        <v>-22.03</v>
      </c>
      <c r="E566" s="5">
        <f t="shared" si="57"/>
        <v>-4.79</v>
      </c>
      <c r="F566" s="5">
        <f t="shared" si="52"/>
        <v>-26.900000000000002</v>
      </c>
      <c r="G566" s="5">
        <f t="shared" si="53"/>
        <v>-8.379999999999999</v>
      </c>
      <c r="H566" s="5">
        <f t="shared" si="54"/>
        <v>28.175066991934553</v>
      </c>
      <c r="I566" s="6">
        <f t="shared" si="55"/>
        <v>0</v>
      </c>
    </row>
    <row r="567" spans="1:9">
      <c r="A567" s="4">
        <v>42925</v>
      </c>
      <c r="B567" s="1">
        <v>-2.205E-2</v>
      </c>
      <c r="C567" s="1">
        <v>-4.79E-3</v>
      </c>
      <c r="D567" s="5">
        <f t="shared" si="56"/>
        <v>-22.05</v>
      </c>
      <c r="E567" s="5">
        <f t="shared" si="57"/>
        <v>-4.79</v>
      </c>
      <c r="F567" s="5">
        <f t="shared" si="52"/>
        <v>-26.92</v>
      </c>
      <c r="G567" s="5">
        <f t="shared" si="53"/>
        <v>-8.379999999999999</v>
      </c>
      <c r="H567" s="5">
        <f t="shared" si="54"/>
        <v>28.194162516379166</v>
      </c>
      <c r="I567" s="6">
        <f t="shared" si="55"/>
        <v>1.9095524444612266E-2</v>
      </c>
    </row>
    <row r="568" spans="1:9">
      <c r="A568" s="4">
        <v>42926</v>
      </c>
      <c r="B568" s="1">
        <v>-2.206E-2</v>
      </c>
      <c r="C568" s="1">
        <v>-4.79E-3</v>
      </c>
      <c r="D568" s="5">
        <f t="shared" si="56"/>
        <v>-22.06</v>
      </c>
      <c r="E568" s="5">
        <f t="shared" si="57"/>
        <v>-4.79</v>
      </c>
      <c r="F568" s="5">
        <f t="shared" si="52"/>
        <v>-26.93</v>
      </c>
      <c r="G568" s="5">
        <f t="shared" si="53"/>
        <v>-8.379999999999999</v>
      </c>
      <c r="H568" s="5">
        <f t="shared" si="54"/>
        <v>28.203710748764955</v>
      </c>
      <c r="I568" s="6">
        <f t="shared" si="55"/>
        <v>9.5482323857893903E-3</v>
      </c>
    </row>
    <row r="569" spans="1:9">
      <c r="A569" s="4">
        <v>42927</v>
      </c>
      <c r="B569" s="1">
        <v>-2.2079999999999999E-2</v>
      </c>
      <c r="C569" s="1">
        <v>-4.79E-3</v>
      </c>
      <c r="D569" s="5">
        <f t="shared" si="56"/>
        <v>-22.08</v>
      </c>
      <c r="E569" s="5">
        <f t="shared" si="57"/>
        <v>-4.79</v>
      </c>
      <c r="F569" s="5">
        <f t="shared" si="52"/>
        <v>-26.95</v>
      </c>
      <c r="G569" s="5">
        <f t="shared" si="53"/>
        <v>-8.379999999999999</v>
      </c>
      <c r="H569" s="5">
        <f t="shared" si="54"/>
        <v>28.222808152272869</v>
      </c>
      <c r="I569" s="6">
        <f t="shared" si="55"/>
        <v>1.9097403507913668E-2</v>
      </c>
    </row>
    <row r="570" spans="1:9">
      <c r="A570" s="4">
        <v>42928</v>
      </c>
      <c r="B570" s="1">
        <v>-2.2079999999999999E-2</v>
      </c>
      <c r="C570" s="1">
        <v>-4.79E-3</v>
      </c>
      <c r="D570" s="5">
        <f t="shared" si="56"/>
        <v>-22.08</v>
      </c>
      <c r="E570" s="5">
        <f t="shared" si="57"/>
        <v>-4.79</v>
      </c>
      <c r="F570" s="5">
        <f t="shared" si="52"/>
        <v>-26.95</v>
      </c>
      <c r="G570" s="5">
        <f t="shared" si="53"/>
        <v>-8.379999999999999</v>
      </c>
      <c r="H570" s="5">
        <f t="shared" si="54"/>
        <v>28.222808152272869</v>
      </c>
      <c r="I570" s="6">
        <f t="shared" si="55"/>
        <v>0</v>
      </c>
    </row>
    <row r="571" spans="1:9">
      <c r="A571" s="4">
        <v>42929</v>
      </c>
      <c r="B571" s="1">
        <v>-2.2089999999999999E-2</v>
      </c>
      <c r="C571" s="1">
        <v>-4.79E-3</v>
      </c>
      <c r="D571" s="5">
        <f t="shared" si="56"/>
        <v>-22.09</v>
      </c>
      <c r="E571" s="5">
        <f t="shared" si="57"/>
        <v>-4.79</v>
      </c>
      <c r="F571" s="5">
        <f t="shared" si="52"/>
        <v>-26.96</v>
      </c>
      <c r="G571" s="5">
        <f t="shared" si="53"/>
        <v>-8.379999999999999</v>
      </c>
      <c r="H571" s="5">
        <f t="shared" si="54"/>
        <v>28.232357322759999</v>
      </c>
      <c r="I571" s="6">
        <f t="shared" si="55"/>
        <v>9.5491704871299987E-3</v>
      </c>
    </row>
    <row r="572" spans="1:9">
      <c r="A572" s="4">
        <v>42930</v>
      </c>
      <c r="B572" s="1">
        <v>-2.2089999999999999E-2</v>
      </c>
      <c r="C572" s="1">
        <v>-4.81E-3</v>
      </c>
      <c r="D572" s="5">
        <f t="shared" si="56"/>
        <v>-22.09</v>
      </c>
      <c r="E572" s="5">
        <f t="shared" si="57"/>
        <v>-4.8099999999999996</v>
      </c>
      <c r="F572" s="5">
        <f t="shared" si="52"/>
        <v>-26.96</v>
      </c>
      <c r="G572" s="5">
        <f t="shared" si="53"/>
        <v>-8.3999999999999986</v>
      </c>
      <c r="H572" s="5">
        <f t="shared" si="54"/>
        <v>28.238300232131536</v>
      </c>
      <c r="I572" s="6">
        <f t="shared" si="55"/>
        <v>5.9429093715372971E-3</v>
      </c>
    </row>
    <row r="573" spans="1:9">
      <c r="A573" s="4">
        <v>42931</v>
      </c>
      <c r="B573" s="1">
        <v>-2.2110000000000001E-2</v>
      </c>
      <c r="C573" s="1">
        <v>-4.81E-3</v>
      </c>
      <c r="D573" s="5">
        <f t="shared" si="56"/>
        <v>-22.11</v>
      </c>
      <c r="E573" s="5">
        <f t="shared" si="57"/>
        <v>-4.8099999999999996</v>
      </c>
      <c r="F573" s="5">
        <f t="shared" si="52"/>
        <v>-26.98</v>
      </c>
      <c r="G573" s="5">
        <f t="shared" si="53"/>
        <v>-8.3999999999999986</v>
      </c>
      <c r="H573" s="5">
        <f t="shared" si="54"/>
        <v>28.257395492153908</v>
      </c>
      <c r="I573" s="6">
        <f t="shared" si="55"/>
        <v>1.9095260022371718E-2</v>
      </c>
    </row>
    <row r="574" spans="1:9">
      <c r="A574" s="4">
        <v>42932</v>
      </c>
      <c r="B574" s="1">
        <v>-2.2110000000000001E-2</v>
      </c>
      <c r="C574" s="1">
        <v>-4.81E-3</v>
      </c>
      <c r="D574" s="5">
        <f t="shared" si="56"/>
        <v>-22.11</v>
      </c>
      <c r="E574" s="5">
        <f t="shared" si="57"/>
        <v>-4.8099999999999996</v>
      </c>
      <c r="F574" s="5">
        <f t="shared" si="52"/>
        <v>-26.98</v>
      </c>
      <c r="G574" s="5">
        <f t="shared" si="53"/>
        <v>-8.3999999999999986</v>
      </c>
      <c r="H574" s="5">
        <f t="shared" si="54"/>
        <v>28.257395492153908</v>
      </c>
      <c r="I574" s="6">
        <f t="shared" si="55"/>
        <v>0</v>
      </c>
    </row>
    <row r="575" spans="1:9">
      <c r="A575" s="4">
        <v>42933</v>
      </c>
      <c r="B575" s="1">
        <v>-2.213E-2</v>
      </c>
      <c r="C575" s="1">
        <v>-4.8199999999999996E-3</v>
      </c>
      <c r="D575" s="5">
        <f t="shared" si="56"/>
        <v>-22.13</v>
      </c>
      <c r="E575" s="5">
        <f t="shared" si="57"/>
        <v>-4.8199999999999994</v>
      </c>
      <c r="F575" s="5">
        <f t="shared" si="52"/>
        <v>-27</v>
      </c>
      <c r="G575" s="5">
        <f t="shared" si="53"/>
        <v>-8.41</v>
      </c>
      <c r="H575" s="5">
        <f t="shared" si="54"/>
        <v>28.279464280640113</v>
      </c>
      <c r="I575" s="6">
        <f t="shared" si="55"/>
        <v>2.2068788486205193E-2</v>
      </c>
    </row>
    <row r="576" spans="1:9">
      <c r="A576" s="4">
        <v>42934</v>
      </c>
      <c r="B576" s="1">
        <v>-2.214E-2</v>
      </c>
      <c r="C576" s="1">
        <v>-4.8199999999999996E-3</v>
      </c>
      <c r="D576" s="5">
        <f t="shared" si="56"/>
        <v>-22.14</v>
      </c>
      <c r="E576" s="5">
        <f t="shared" si="57"/>
        <v>-4.8199999999999994</v>
      </c>
      <c r="F576" s="5">
        <f t="shared" si="52"/>
        <v>-27.01</v>
      </c>
      <c r="G576" s="5">
        <f t="shared" si="53"/>
        <v>-8.41</v>
      </c>
      <c r="H576" s="5">
        <f t="shared" si="54"/>
        <v>28.289012001128636</v>
      </c>
      <c r="I576" s="6">
        <f t="shared" si="55"/>
        <v>9.5477204885234812E-3</v>
      </c>
    </row>
    <row r="577" spans="1:9">
      <c r="A577" s="4">
        <v>42935</v>
      </c>
      <c r="B577" s="1">
        <v>-2.214E-2</v>
      </c>
      <c r="C577" s="1">
        <v>-4.8199999999999996E-3</v>
      </c>
      <c r="D577" s="5">
        <f t="shared" si="56"/>
        <v>-22.14</v>
      </c>
      <c r="E577" s="5">
        <f t="shared" si="57"/>
        <v>-4.8199999999999994</v>
      </c>
      <c r="F577" s="5">
        <f t="shared" si="52"/>
        <v>-27.01</v>
      </c>
      <c r="G577" s="5">
        <f t="shared" si="53"/>
        <v>-8.41</v>
      </c>
      <c r="H577" s="5">
        <f t="shared" si="54"/>
        <v>28.289012001128636</v>
      </c>
      <c r="I577" s="6">
        <f t="shared" si="55"/>
        <v>0</v>
      </c>
    </row>
    <row r="578" spans="1:9">
      <c r="A578" s="4">
        <v>42936</v>
      </c>
      <c r="B578" s="1">
        <v>-2.2159999999999999E-2</v>
      </c>
      <c r="C578" s="1">
        <v>-4.8199999999999996E-3</v>
      </c>
      <c r="D578" s="5">
        <f t="shared" si="56"/>
        <v>-22.16</v>
      </c>
      <c r="E578" s="5">
        <f t="shared" si="57"/>
        <v>-4.8199999999999994</v>
      </c>
      <c r="F578" s="5">
        <f t="shared" si="52"/>
        <v>-27.03</v>
      </c>
      <c r="G578" s="5">
        <f t="shared" si="53"/>
        <v>-8.41</v>
      </c>
      <c r="H578" s="5">
        <f t="shared" si="54"/>
        <v>28.30810837904928</v>
      </c>
      <c r="I578" s="6">
        <f t="shared" si="55"/>
        <v>1.9096377920643448E-2</v>
      </c>
    </row>
    <row r="579" spans="1:9">
      <c r="A579" s="4">
        <v>42937</v>
      </c>
      <c r="B579" s="1">
        <v>-2.2159999999999999E-2</v>
      </c>
      <c r="C579" s="1">
        <v>-4.8199999999999996E-3</v>
      </c>
      <c r="D579" s="5">
        <f t="shared" si="56"/>
        <v>-22.16</v>
      </c>
      <c r="E579" s="5">
        <f t="shared" si="57"/>
        <v>-4.8199999999999994</v>
      </c>
      <c r="F579" s="5">
        <f t="shared" si="52"/>
        <v>-27.03</v>
      </c>
      <c r="G579" s="5">
        <f t="shared" si="53"/>
        <v>-8.41</v>
      </c>
      <c r="H579" s="5">
        <f t="shared" si="54"/>
        <v>28.30810837904928</v>
      </c>
      <c r="I579" s="6">
        <f t="shared" si="55"/>
        <v>0</v>
      </c>
    </row>
    <row r="580" spans="1:9">
      <c r="A580" s="4">
        <v>42938</v>
      </c>
      <c r="B580" s="1">
        <v>-2.222E-2</v>
      </c>
      <c r="C580" s="1">
        <v>-4.96E-3</v>
      </c>
      <c r="D580" s="5">
        <f t="shared" si="56"/>
        <v>-22.22</v>
      </c>
      <c r="E580" s="5">
        <f t="shared" si="57"/>
        <v>-4.96</v>
      </c>
      <c r="F580" s="5">
        <f t="shared" ref="F580:F643" si="58">IF(D580="","",D580-$D$3)</f>
        <v>-27.09</v>
      </c>
      <c r="G580" s="5">
        <f t="shared" ref="G580:G643" si="59">IF(E580="","",E580-$E$3)</f>
        <v>-8.5500000000000007</v>
      </c>
      <c r="H580" s="5">
        <f t="shared" ref="H580:H636" si="60">IF(F580="","",SQRT(F580^2+G580^2))</f>
        <v>28.407227953462829</v>
      </c>
      <c r="I580" s="6">
        <f t="shared" si="55"/>
        <v>9.9119574413549572E-2</v>
      </c>
    </row>
    <row r="581" spans="1:9">
      <c r="A581" s="4">
        <v>42939</v>
      </c>
      <c r="B581" s="1">
        <v>-2.222E-2</v>
      </c>
      <c r="C581" s="1">
        <v>-4.96E-3</v>
      </c>
      <c r="D581" s="5">
        <f t="shared" si="56"/>
        <v>-22.22</v>
      </c>
      <c r="E581" s="5">
        <f t="shared" si="57"/>
        <v>-4.96</v>
      </c>
      <c r="F581" s="5">
        <f t="shared" si="58"/>
        <v>-27.09</v>
      </c>
      <c r="G581" s="5">
        <f t="shared" si="59"/>
        <v>-8.5500000000000007</v>
      </c>
      <c r="H581" s="5">
        <f t="shared" si="60"/>
        <v>28.407227953462829</v>
      </c>
      <c r="I581" s="6">
        <f t="shared" ref="I581:I636" si="61">(H581-H580)/(A581-A580)</f>
        <v>0</v>
      </c>
    </row>
    <row r="582" spans="1:9">
      <c r="A582" s="4">
        <v>42940</v>
      </c>
      <c r="B582" s="1">
        <v>-2.222E-2</v>
      </c>
      <c r="C582" s="1">
        <v>-4.9699999999999996E-3</v>
      </c>
      <c r="D582" s="5">
        <f t="shared" si="56"/>
        <v>-22.22</v>
      </c>
      <c r="E582" s="5">
        <f t="shared" si="57"/>
        <v>-4.97</v>
      </c>
      <c r="F582" s="5">
        <f t="shared" si="58"/>
        <v>-27.09</v>
      </c>
      <c r="G582" s="5">
        <f t="shared" si="59"/>
        <v>-8.5599999999999987</v>
      </c>
      <c r="H582" s="5">
        <f t="shared" si="60"/>
        <v>28.410239351332471</v>
      </c>
      <c r="I582" s="6">
        <f t="shared" si="61"/>
        <v>3.0113978696419963E-3</v>
      </c>
    </row>
    <row r="583" spans="1:9">
      <c r="A583" s="4">
        <v>42941</v>
      </c>
      <c r="B583" s="1">
        <v>-2.223E-2</v>
      </c>
      <c r="C583" s="1">
        <v>-4.9699999999999996E-3</v>
      </c>
      <c r="D583" s="5">
        <f t="shared" si="56"/>
        <v>-22.23</v>
      </c>
      <c r="E583" s="5">
        <f t="shared" si="57"/>
        <v>-4.97</v>
      </c>
      <c r="F583" s="5">
        <f t="shared" si="58"/>
        <v>-27.1</v>
      </c>
      <c r="G583" s="5">
        <f t="shared" si="59"/>
        <v>-8.5599999999999987</v>
      </c>
      <c r="H583" s="5">
        <f t="shared" si="60"/>
        <v>28.419774805582119</v>
      </c>
      <c r="I583" s="6">
        <f t="shared" si="61"/>
        <v>9.5354542496473016E-3</v>
      </c>
    </row>
    <row r="584" spans="1:9">
      <c r="A584" s="4">
        <v>42942</v>
      </c>
      <c r="B584" s="1">
        <v>-2.2249999999999999E-2</v>
      </c>
      <c r="C584" s="1">
        <v>-4.9699999999999996E-3</v>
      </c>
      <c r="D584" s="5">
        <f t="shared" si="56"/>
        <v>-22.25</v>
      </c>
      <c r="E584" s="5">
        <f t="shared" si="57"/>
        <v>-4.97</v>
      </c>
      <c r="F584" s="5">
        <f t="shared" si="58"/>
        <v>-27.12</v>
      </c>
      <c r="G584" s="5">
        <f t="shared" si="59"/>
        <v>-8.5599999999999987</v>
      </c>
      <c r="H584" s="5">
        <f t="shared" si="60"/>
        <v>28.43884667141057</v>
      </c>
      <c r="I584" s="6">
        <f t="shared" si="61"/>
        <v>1.9071865828450996E-2</v>
      </c>
    </row>
    <row r="585" spans="1:9">
      <c r="A585" s="4">
        <v>42943</v>
      </c>
      <c r="B585" s="1">
        <v>-2.2280000000000001E-2</v>
      </c>
      <c r="C585" s="1">
        <v>-4.9699999999999996E-3</v>
      </c>
      <c r="D585" s="5">
        <f t="shared" si="56"/>
        <v>-22.28</v>
      </c>
      <c r="E585" s="5">
        <f t="shared" si="57"/>
        <v>-4.97</v>
      </c>
      <c r="F585" s="5">
        <f t="shared" si="58"/>
        <v>-27.150000000000002</v>
      </c>
      <c r="G585" s="5">
        <f t="shared" si="59"/>
        <v>-8.5599999999999987</v>
      </c>
      <c r="H585" s="5">
        <f t="shared" si="60"/>
        <v>28.467456858665827</v>
      </c>
      <c r="I585" s="6">
        <f t="shared" si="61"/>
        <v>2.8610187255257102E-2</v>
      </c>
    </row>
    <row r="586" spans="1:9">
      <c r="A586" s="4">
        <v>42944</v>
      </c>
      <c r="B586" s="1">
        <v>-2.2290000000000001E-2</v>
      </c>
      <c r="C586" s="1">
        <v>-4.9899999999999996E-3</v>
      </c>
      <c r="D586" s="5">
        <f t="shared" si="56"/>
        <v>-22.29</v>
      </c>
      <c r="E586" s="5">
        <f t="shared" si="57"/>
        <v>-4.9899999999999993</v>
      </c>
      <c r="F586" s="5">
        <f t="shared" si="58"/>
        <v>-27.16</v>
      </c>
      <c r="G586" s="5">
        <f t="shared" si="59"/>
        <v>-8.5799999999999983</v>
      </c>
      <c r="H586" s="5">
        <f t="shared" si="60"/>
        <v>28.483012481126362</v>
      </c>
      <c r="I586" s="6">
        <f t="shared" si="61"/>
        <v>1.5555622460535545E-2</v>
      </c>
    </row>
    <row r="587" spans="1:9">
      <c r="A587" s="4">
        <v>42945</v>
      </c>
      <c r="B587" s="1">
        <v>-2.231E-2</v>
      </c>
      <c r="C587" s="1">
        <v>-4.9899999999999996E-3</v>
      </c>
      <c r="D587" s="5">
        <f t="shared" si="56"/>
        <v>-22.31</v>
      </c>
      <c r="E587" s="5">
        <f t="shared" si="57"/>
        <v>-4.9899999999999993</v>
      </c>
      <c r="F587" s="5">
        <f t="shared" si="58"/>
        <v>-27.18</v>
      </c>
      <c r="G587" s="5">
        <f t="shared" si="59"/>
        <v>-8.5799999999999983</v>
      </c>
      <c r="H587" s="5">
        <f t="shared" si="60"/>
        <v>28.502084134322526</v>
      </c>
      <c r="I587" s="6">
        <f t="shared" si="61"/>
        <v>1.9071653196164107E-2</v>
      </c>
    </row>
    <row r="588" spans="1:9">
      <c r="A588" s="4">
        <v>42946</v>
      </c>
      <c r="B588" s="1">
        <v>-2.232E-2</v>
      </c>
      <c r="C588" s="1">
        <v>-5.0000000000000001E-3</v>
      </c>
      <c r="D588" s="5">
        <f t="shared" si="56"/>
        <v>-22.32</v>
      </c>
      <c r="E588" s="5">
        <f t="shared" si="57"/>
        <v>-5</v>
      </c>
      <c r="F588" s="5">
        <f t="shared" si="58"/>
        <v>-27.19</v>
      </c>
      <c r="G588" s="5">
        <f t="shared" si="59"/>
        <v>-8.59</v>
      </c>
      <c r="H588" s="5">
        <f t="shared" si="60"/>
        <v>28.514631332002171</v>
      </c>
      <c r="I588" s="6">
        <f t="shared" si="61"/>
        <v>1.2547197679644739E-2</v>
      </c>
    </row>
    <row r="589" spans="1:9">
      <c r="A589" s="4">
        <v>42947</v>
      </c>
      <c r="B589" s="1">
        <v>-2.2339999999999999E-2</v>
      </c>
      <c r="C589" s="1">
        <v>-5.0000000000000001E-3</v>
      </c>
      <c r="D589" s="5">
        <f t="shared" si="56"/>
        <v>-22.34</v>
      </c>
      <c r="E589" s="5">
        <f t="shared" si="57"/>
        <v>-5</v>
      </c>
      <c r="F589" s="5">
        <f t="shared" si="58"/>
        <v>-27.21</v>
      </c>
      <c r="G589" s="5">
        <f t="shared" si="59"/>
        <v>-8.59</v>
      </c>
      <c r="H589" s="5">
        <f t="shared" si="60"/>
        <v>28.533702879226876</v>
      </c>
      <c r="I589" s="6">
        <f t="shared" si="61"/>
        <v>1.9071547224704943E-2</v>
      </c>
    </row>
    <row r="590" spans="1:9">
      <c r="A590" s="4">
        <v>42948</v>
      </c>
      <c r="B590" s="1">
        <v>-2.2349999999999998E-2</v>
      </c>
      <c r="C590" s="1">
        <v>-5.0200000000000002E-3</v>
      </c>
      <c r="D590" s="5">
        <f t="shared" si="56"/>
        <v>-22.349999999999998</v>
      </c>
      <c r="E590" s="5">
        <f t="shared" si="57"/>
        <v>-5.0200000000000005</v>
      </c>
      <c r="F590" s="5">
        <f t="shared" si="58"/>
        <v>-27.22</v>
      </c>
      <c r="G590" s="5">
        <f t="shared" si="59"/>
        <v>-8.61</v>
      </c>
      <c r="H590" s="5">
        <f t="shared" si="60"/>
        <v>28.549264438860767</v>
      </c>
      <c r="I590" s="6">
        <f t="shared" si="61"/>
        <v>1.5561559633891164E-2</v>
      </c>
    </row>
    <row r="591" spans="1:9">
      <c r="A591" s="4">
        <v>42949</v>
      </c>
      <c r="B591" s="1">
        <v>-2.2380000000000001E-2</v>
      </c>
      <c r="C591" s="1">
        <v>-5.0200000000000002E-3</v>
      </c>
      <c r="D591" s="5">
        <f t="shared" si="56"/>
        <v>-22.38</v>
      </c>
      <c r="E591" s="5">
        <f t="shared" si="57"/>
        <v>-5.0200000000000005</v>
      </c>
      <c r="F591" s="5">
        <f t="shared" si="58"/>
        <v>-27.25</v>
      </c>
      <c r="G591" s="5">
        <f t="shared" si="59"/>
        <v>-8.61</v>
      </c>
      <c r="H591" s="5">
        <f t="shared" si="60"/>
        <v>28.577869059816198</v>
      </c>
      <c r="I591" s="6">
        <f t="shared" si="61"/>
        <v>2.8604620955430704E-2</v>
      </c>
    </row>
    <row r="592" spans="1:9">
      <c r="A592" s="4">
        <v>42950</v>
      </c>
      <c r="B592" s="1">
        <v>-2.24E-2</v>
      </c>
      <c r="C592" s="1">
        <v>-5.0200000000000002E-3</v>
      </c>
      <c r="D592" s="5">
        <f t="shared" si="56"/>
        <v>-22.4</v>
      </c>
      <c r="E592" s="5">
        <f t="shared" si="57"/>
        <v>-5.0200000000000005</v>
      </c>
      <c r="F592" s="5">
        <f t="shared" si="58"/>
        <v>-27.27</v>
      </c>
      <c r="G592" s="5">
        <f t="shared" si="59"/>
        <v>-8.61</v>
      </c>
      <c r="H592" s="5">
        <f t="shared" si="60"/>
        <v>28.596940395783601</v>
      </c>
      <c r="I592" s="6">
        <f t="shared" si="61"/>
        <v>1.9071335967403513E-2</v>
      </c>
    </row>
    <row r="593" spans="1:9">
      <c r="A593" s="4">
        <v>42951</v>
      </c>
      <c r="B593" s="1">
        <v>-2.24E-2</v>
      </c>
      <c r="C593" s="1">
        <v>-5.0400000000000002E-3</v>
      </c>
      <c r="D593" s="5">
        <f t="shared" si="56"/>
        <v>-22.4</v>
      </c>
      <c r="E593" s="5">
        <f t="shared" si="57"/>
        <v>-5.04</v>
      </c>
      <c r="F593" s="5">
        <f t="shared" si="58"/>
        <v>-27.27</v>
      </c>
      <c r="G593" s="5">
        <f t="shared" si="59"/>
        <v>-8.629999999999999</v>
      </c>
      <c r="H593" s="5">
        <f t="shared" si="60"/>
        <v>28.602968377425444</v>
      </c>
      <c r="I593" s="6">
        <f t="shared" si="61"/>
        <v>6.0279816418429277E-3</v>
      </c>
    </row>
    <row r="594" spans="1:9">
      <c r="A594" s="4">
        <v>42952</v>
      </c>
      <c r="B594" s="1">
        <v>-2.2380000000000001E-2</v>
      </c>
      <c r="C594" s="1">
        <v>-5.0200000000000002E-3</v>
      </c>
      <c r="D594" s="5">
        <f t="shared" si="56"/>
        <v>-22.38</v>
      </c>
      <c r="E594" s="5">
        <f t="shared" si="57"/>
        <v>-5.0200000000000005</v>
      </c>
      <c r="F594" s="5">
        <f t="shared" si="58"/>
        <v>-27.25</v>
      </c>
      <c r="G594" s="5">
        <f t="shared" si="59"/>
        <v>-8.61</v>
      </c>
      <c r="H594" s="5">
        <f t="shared" si="60"/>
        <v>28.577869059816198</v>
      </c>
      <c r="I594" s="6">
        <f t="shared" si="61"/>
        <v>-2.5099317609246441E-2</v>
      </c>
    </row>
    <row r="595" spans="1:9">
      <c r="A595" s="4">
        <v>42953</v>
      </c>
      <c r="B595" s="1">
        <v>-2.2419999999999999E-2</v>
      </c>
      <c r="C595" s="1">
        <v>-5.0400000000000002E-3</v>
      </c>
      <c r="D595" s="5">
        <f t="shared" si="56"/>
        <v>-22.419999999999998</v>
      </c>
      <c r="E595" s="5">
        <f t="shared" si="57"/>
        <v>-5.04</v>
      </c>
      <c r="F595" s="5">
        <f t="shared" si="58"/>
        <v>-27.29</v>
      </c>
      <c r="G595" s="5">
        <f t="shared" si="59"/>
        <v>-8.629999999999999</v>
      </c>
      <c r="H595" s="5">
        <f t="shared" si="60"/>
        <v>28.622036964548837</v>
      </c>
      <c r="I595" s="6">
        <f t="shared" si="61"/>
        <v>4.4167904732638874E-2</v>
      </c>
    </row>
    <row r="596" spans="1:9">
      <c r="A596" s="4">
        <v>42954</v>
      </c>
      <c r="B596" s="1">
        <v>-2.2419999999999999E-2</v>
      </c>
      <c r="C596" s="1">
        <v>-5.0400000000000002E-3</v>
      </c>
      <c r="D596" s="5">
        <f t="shared" si="56"/>
        <v>-22.419999999999998</v>
      </c>
      <c r="E596" s="5">
        <f t="shared" si="57"/>
        <v>-5.04</v>
      </c>
      <c r="F596" s="5">
        <f t="shared" si="58"/>
        <v>-27.29</v>
      </c>
      <c r="G596" s="5">
        <f t="shared" si="59"/>
        <v>-8.629999999999999</v>
      </c>
      <c r="H596" s="5">
        <f t="shared" si="60"/>
        <v>28.622036964548837</v>
      </c>
      <c r="I596" s="6">
        <f t="shared" si="61"/>
        <v>0</v>
      </c>
    </row>
    <row r="597" spans="1:9">
      <c r="A597" s="4">
        <v>42955</v>
      </c>
      <c r="B597" s="1">
        <v>-2.2419999999999999E-2</v>
      </c>
      <c r="C597" s="1">
        <v>-5.0499999999999998E-3</v>
      </c>
      <c r="D597" s="5">
        <f t="shared" si="56"/>
        <v>-22.419999999999998</v>
      </c>
      <c r="E597" s="5">
        <f t="shared" si="57"/>
        <v>-5.05</v>
      </c>
      <c r="F597" s="5">
        <f t="shared" si="58"/>
        <v>-27.29</v>
      </c>
      <c r="G597" s="5">
        <f t="shared" si="59"/>
        <v>-8.64</v>
      </c>
      <c r="H597" s="5">
        <f t="shared" si="60"/>
        <v>28.625053711740001</v>
      </c>
      <c r="I597" s="6">
        <f t="shared" si="61"/>
        <v>3.016747191164626E-3</v>
      </c>
    </row>
    <row r="598" spans="1:9">
      <c r="A598" s="4">
        <v>42956</v>
      </c>
      <c r="B598" s="1">
        <v>-2.2429999999999999E-2</v>
      </c>
      <c r="C598" s="1">
        <v>-5.0400000000000002E-3</v>
      </c>
      <c r="D598" s="5">
        <f t="shared" si="56"/>
        <v>-22.43</v>
      </c>
      <c r="E598" s="5">
        <f t="shared" si="57"/>
        <v>-5.04</v>
      </c>
      <c r="F598" s="5">
        <f t="shared" si="58"/>
        <v>-27.3</v>
      </c>
      <c r="G598" s="5">
        <f t="shared" si="59"/>
        <v>-8.629999999999999</v>
      </c>
      <c r="H598" s="5">
        <f t="shared" si="60"/>
        <v>28.631571734712715</v>
      </c>
      <c r="I598" s="6">
        <f t="shared" si="61"/>
        <v>6.518022972713311E-3</v>
      </c>
    </row>
    <row r="599" spans="1:9">
      <c r="A599" s="4">
        <v>42957</v>
      </c>
      <c r="B599" s="1">
        <v>-2.2450000000000001E-2</v>
      </c>
      <c r="C599" s="1">
        <v>-5.0400000000000002E-3</v>
      </c>
      <c r="D599" s="5">
        <f t="shared" si="56"/>
        <v>-22.450000000000003</v>
      </c>
      <c r="E599" s="5">
        <f t="shared" si="57"/>
        <v>-5.04</v>
      </c>
      <c r="F599" s="5">
        <f t="shared" si="58"/>
        <v>-27.320000000000004</v>
      </c>
      <c r="G599" s="5">
        <f t="shared" si="59"/>
        <v>-8.629999999999999</v>
      </c>
      <c r="H599" s="5">
        <f t="shared" si="60"/>
        <v>28.650642226658729</v>
      </c>
      <c r="I599" s="6">
        <f t="shared" si="61"/>
        <v>1.9070491946013846E-2</v>
      </c>
    </row>
    <row r="600" spans="1:9">
      <c r="A600" s="4">
        <v>42958</v>
      </c>
      <c r="B600" s="1">
        <v>-2.2450000000000001E-2</v>
      </c>
      <c r="C600" s="1">
        <v>-5.0499999999999998E-3</v>
      </c>
      <c r="D600" s="5">
        <f t="shared" si="56"/>
        <v>-22.450000000000003</v>
      </c>
      <c r="E600" s="5">
        <f t="shared" si="57"/>
        <v>-5.05</v>
      </c>
      <c r="F600" s="5">
        <f t="shared" si="58"/>
        <v>-27.320000000000004</v>
      </c>
      <c r="G600" s="5">
        <f t="shared" si="59"/>
        <v>-8.64</v>
      </c>
      <c r="H600" s="5">
        <f t="shared" si="60"/>
        <v>28.653655962197917</v>
      </c>
      <c r="I600" s="6">
        <f t="shared" si="61"/>
        <v>3.0137355391879339E-3</v>
      </c>
    </row>
    <row r="601" spans="1:9">
      <c r="A601" s="4">
        <v>42959</v>
      </c>
      <c r="B601" s="1">
        <v>-2.2450000000000001E-2</v>
      </c>
      <c r="C601" s="1">
        <v>-5.0499999999999998E-3</v>
      </c>
      <c r="D601" s="5">
        <f t="shared" si="56"/>
        <v>-22.450000000000003</v>
      </c>
      <c r="E601" s="5">
        <f t="shared" si="57"/>
        <v>-5.05</v>
      </c>
      <c r="F601" s="5">
        <f t="shared" si="58"/>
        <v>-27.320000000000004</v>
      </c>
      <c r="G601" s="5">
        <f t="shared" si="59"/>
        <v>-8.64</v>
      </c>
      <c r="H601" s="5">
        <f t="shared" si="60"/>
        <v>28.653655962197917</v>
      </c>
      <c r="I601" s="6">
        <f t="shared" si="61"/>
        <v>0</v>
      </c>
    </row>
    <row r="602" spans="1:9">
      <c r="A602" s="4">
        <v>42960</v>
      </c>
      <c r="B602" s="1">
        <v>-2.2450000000000001E-2</v>
      </c>
      <c r="C602" s="1">
        <v>-5.0499999999999998E-3</v>
      </c>
      <c r="D602" s="5">
        <f t="shared" ref="D602:D665" si="62">IF(B602="","",B602*1000)</f>
        <v>-22.450000000000003</v>
      </c>
      <c r="E602" s="5">
        <f t="shared" ref="E602:E665" si="63">IF(C602="","",C602*1000)</f>
        <v>-5.05</v>
      </c>
      <c r="F602" s="5">
        <f t="shared" si="58"/>
        <v>-27.320000000000004</v>
      </c>
      <c r="G602" s="5">
        <f t="shared" si="59"/>
        <v>-8.64</v>
      </c>
      <c r="H602" s="5">
        <f t="shared" si="60"/>
        <v>28.653655962197917</v>
      </c>
      <c r="I602" s="6">
        <f t="shared" si="61"/>
        <v>0</v>
      </c>
    </row>
    <row r="603" spans="1:9">
      <c r="A603" s="4">
        <v>42961</v>
      </c>
      <c r="B603" s="1">
        <v>-2.248E-2</v>
      </c>
      <c r="C603" s="1">
        <v>-5.0699999999999999E-3</v>
      </c>
      <c r="D603" s="5">
        <f t="shared" si="62"/>
        <v>-22.48</v>
      </c>
      <c r="E603" s="5">
        <f t="shared" si="63"/>
        <v>-5.07</v>
      </c>
      <c r="F603" s="5">
        <f t="shared" si="58"/>
        <v>-27.35</v>
      </c>
      <c r="G603" s="5">
        <f t="shared" si="59"/>
        <v>-8.66</v>
      </c>
      <c r="H603" s="5">
        <f t="shared" si="60"/>
        <v>28.688292036996557</v>
      </c>
      <c r="I603" s="6">
        <f t="shared" si="61"/>
        <v>3.4636074798640948E-2</v>
      </c>
    </row>
    <row r="604" spans="1:9">
      <c r="A604" s="4">
        <v>42962</v>
      </c>
      <c r="B604" s="1">
        <v>-2.249E-2</v>
      </c>
      <c r="C604" s="1">
        <v>-5.0699999999999999E-3</v>
      </c>
      <c r="D604" s="5">
        <f t="shared" si="62"/>
        <v>-22.49</v>
      </c>
      <c r="E604" s="5">
        <f t="shared" si="63"/>
        <v>-5.07</v>
      </c>
      <c r="F604" s="5">
        <f t="shared" si="58"/>
        <v>-27.36</v>
      </c>
      <c r="G604" s="5">
        <f t="shared" si="59"/>
        <v>-8.66</v>
      </c>
      <c r="H604" s="5">
        <f t="shared" si="60"/>
        <v>28.697825701610217</v>
      </c>
      <c r="I604" s="6">
        <f t="shared" si="61"/>
        <v>9.5336646136594538E-3</v>
      </c>
    </row>
    <row r="605" spans="1:9">
      <c r="A605" s="4">
        <v>42963</v>
      </c>
      <c r="B605" s="1">
        <v>-2.2509999999999999E-2</v>
      </c>
      <c r="C605" s="1">
        <v>-5.0699999999999999E-3</v>
      </c>
      <c r="D605" s="5">
        <f t="shared" si="62"/>
        <v>-22.509999999999998</v>
      </c>
      <c r="E605" s="5">
        <f t="shared" si="63"/>
        <v>-5.07</v>
      </c>
      <c r="F605" s="5">
        <f t="shared" si="58"/>
        <v>-27.38</v>
      </c>
      <c r="G605" s="5">
        <f t="shared" si="59"/>
        <v>-8.66</v>
      </c>
      <c r="H605" s="5">
        <f t="shared" si="60"/>
        <v>28.716893982462658</v>
      </c>
      <c r="I605" s="6">
        <f t="shared" si="61"/>
        <v>1.9068280852440722E-2</v>
      </c>
    </row>
    <row r="606" spans="1:9">
      <c r="A606" s="4">
        <v>42964</v>
      </c>
      <c r="B606" s="1">
        <v>-2.2509999999999999E-2</v>
      </c>
      <c r="C606" s="1">
        <v>-5.0699999999999999E-3</v>
      </c>
      <c r="D606" s="5">
        <f t="shared" si="62"/>
        <v>-22.509999999999998</v>
      </c>
      <c r="E606" s="5">
        <f t="shared" si="63"/>
        <v>-5.07</v>
      </c>
      <c r="F606" s="5">
        <f t="shared" si="58"/>
        <v>-27.38</v>
      </c>
      <c r="G606" s="5">
        <f t="shared" si="59"/>
        <v>-8.66</v>
      </c>
      <c r="H606" s="5">
        <f t="shared" si="60"/>
        <v>28.716893982462658</v>
      </c>
      <c r="I606" s="6">
        <f t="shared" si="61"/>
        <v>0</v>
      </c>
    </row>
    <row r="607" spans="1:9">
      <c r="A607" s="4">
        <v>42965</v>
      </c>
      <c r="B607" s="1">
        <v>-2.2519999999999998E-2</v>
      </c>
      <c r="C607" s="1">
        <v>-5.0800000000000003E-3</v>
      </c>
      <c r="D607" s="5">
        <f t="shared" si="62"/>
        <v>-22.52</v>
      </c>
      <c r="E607" s="5">
        <f t="shared" si="63"/>
        <v>-5.08</v>
      </c>
      <c r="F607" s="5">
        <f t="shared" si="58"/>
        <v>-27.39</v>
      </c>
      <c r="G607" s="5">
        <f t="shared" si="59"/>
        <v>-8.67</v>
      </c>
      <c r="H607" s="5">
        <f t="shared" si="60"/>
        <v>28.729444825822863</v>
      </c>
      <c r="I607" s="6">
        <f t="shared" si="61"/>
        <v>1.2550843360205732E-2</v>
      </c>
    </row>
    <row r="608" spans="1:9">
      <c r="A608" s="4">
        <v>42966</v>
      </c>
      <c r="B608" s="1">
        <v>-2.2540000000000001E-2</v>
      </c>
      <c r="C608" s="1">
        <v>-5.1000000000000004E-3</v>
      </c>
      <c r="D608" s="5">
        <f t="shared" si="62"/>
        <v>-22.540000000000003</v>
      </c>
      <c r="E608" s="5">
        <f t="shared" si="63"/>
        <v>-5.1000000000000005</v>
      </c>
      <c r="F608" s="5">
        <f t="shared" si="58"/>
        <v>-27.410000000000004</v>
      </c>
      <c r="G608" s="5">
        <f t="shared" si="59"/>
        <v>-8.6900000000000013</v>
      </c>
      <c r="H608" s="5">
        <f t="shared" si="60"/>
        <v>28.754550944154914</v>
      </c>
      <c r="I608" s="6">
        <f t="shared" si="61"/>
        <v>2.5106118332050897E-2</v>
      </c>
    </row>
    <row r="609" spans="1:9">
      <c r="A609" s="4">
        <v>42967</v>
      </c>
      <c r="B609" s="1">
        <v>-2.2540000000000001E-2</v>
      </c>
      <c r="C609" s="1">
        <v>-5.0800000000000003E-3</v>
      </c>
      <c r="D609" s="5">
        <f t="shared" si="62"/>
        <v>-22.540000000000003</v>
      </c>
      <c r="E609" s="5">
        <f t="shared" si="63"/>
        <v>-5.08</v>
      </c>
      <c r="F609" s="5">
        <f t="shared" si="58"/>
        <v>-27.410000000000004</v>
      </c>
      <c r="G609" s="5">
        <f t="shared" si="59"/>
        <v>-8.67</v>
      </c>
      <c r="H609" s="5">
        <f t="shared" si="60"/>
        <v>28.748513005023412</v>
      </c>
      <c r="I609" s="6">
        <f t="shared" si="61"/>
        <v>-6.0379391315024122E-3</v>
      </c>
    </row>
    <row r="610" spans="1:9">
      <c r="A610" s="4">
        <v>42968</v>
      </c>
      <c r="B610" s="1">
        <v>-2.2540000000000001E-2</v>
      </c>
      <c r="C610" s="1">
        <v>-5.0800000000000003E-3</v>
      </c>
      <c r="D610" s="5">
        <f t="shared" si="62"/>
        <v>-22.540000000000003</v>
      </c>
      <c r="E610" s="5">
        <f t="shared" si="63"/>
        <v>-5.08</v>
      </c>
      <c r="F610" s="5">
        <f t="shared" si="58"/>
        <v>-27.410000000000004</v>
      </c>
      <c r="G610" s="5">
        <f t="shared" si="59"/>
        <v>-8.67</v>
      </c>
      <c r="H610" s="5">
        <f t="shared" si="60"/>
        <v>28.748513005023412</v>
      </c>
      <c r="I610" s="6">
        <f t="shared" si="61"/>
        <v>0</v>
      </c>
    </row>
    <row r="611" spans="1:9">
      <c r="A611" s="4">
        <v>42969</v>
      </c>
      <c r="B611" s="1">
        <v>-2.2540000000000001E-2</v>
      </c>
      <c r="C611" s="1">
        <v>-5.1000000000000004E-3</v>
      </c>
      <c r="D611" s="5">
        <f t="shared" si="62"/>
        <v>-22.540000000000003</v>
      </c>
      <c r="E611" s="5">
        <f t="shared" si="63"/>
        <v>-5.1000000000000005</v>
      </c>
      <c r="F611" s="5">
        <f t="shared" si="58"/>
        <v>-27.410000000000004</v>
      </c>
      <c r="G611" s="5">
        <f t="shared" si="59"/>
        <v>-8.6900000000000013</v>
      </c>
      <c r="H611" s="5">
        <f t="shared" si="60"/>
        <v>28.754550944154914</v>
      </c>
      <c r="I611" s="6">
        <f t="shared" si="61"/>
        <v>6.0379391315024122E-3</v>
      </c>
    </row>
    <row r="612" spans="1:9">
      <c r="A612" s="4">
        <v>42970</v>
      </c>
      <c r="B612" s="1">
        <v>-2.257E-2</v>
      </c>
      <c r="C612" s="1">
        <v>-5.1000000000000004E-3</v>
      </c>
      <c r="D612" s="5">
        <f t="shared" si="62"/>
        <v>-22.57</v>
      </c>
      <c r="E612" s="5">
        <f t="shared" si="63"/>
        <v>-5.1000000000000005</v>
      </c>
      <c r="F612" s="5">
        <f t="shared" si="58"/>
        <v>-27.44</v>
      </c>
      <c r="G612" s="5">
        <f t="shared" si="59"/>
        <v>-8.6900000000000013</v>
      </c>
      <c r="H612" s="5">
        <f t="shared" si="60"/>
        <v>28.783149584435684</v>
      </c>
      <c r="I612" s="6">
        <f t="shared" si="61"/>
        <v>2.8598640280769416E-2</v>
      </c>
    </row>
    <row r="613" spans="1:9">
      <c r="A613" s="4">
        <v>42971</v>
      </c>
      <c r="B613" s="1">
        <v>-2.257E-2</v>
      </c>
      <c r="C613" s="1">
        <v>-5.1000000000000004E-3</v>
      </c>
      <c r="D613" s="5">
        <f t="shared" si="62"/>
        <v>-22.57</v>
      </c>
      <c r="E613" s="5">
        <f t="shared" si="63"/>
        <v>-5.1000000000000005</v>
      </c>
      <c r="F613" s="5">
        <f t="shared" si="58"/>
        <v>-27.44</v>
      </c>
      <c r="G613" s="5">
        <f t="shared" si="59"/>
        <v>-8.6900000000000013</v>
      </c>
      <c r="H613" s="5">
        <f t="shared" si="60"/>
        <v>28.783149584435684</v>
      </c>
      <c r="I613" s="6">
        <f t="shared" si="61"/>
        <v>0</v>
      </c>
    </row>
    <row r="614" spans="1:9">
      <c r="A614" s="4">
        <v>42972</v>
      </c>
      <c r="B614" s="1">
        <v>-2.257E-2</v>
      </c>
      <c r="C614" s="1">
        <v>-5.1000000000000004E-3</v>
      </c>
      <c r="D614" s="5">
        <f t="shared" si="62"/>
        <v>-22.57</v>
      </c>
      <c r="E614" s="5">
        <f t="shared" si="63"/>
        <v>-5.1000000000000005</v>
      </c>
      <c r="F614" s="5">
        <f t="shared" si="58"/>
        <v>-27.44</v>
      </c>
      <c r="G614" s="5">
        <f t="shared" si="59"/>
        <v>-8.6900000000000013</v>
      </c>
      <c r="H614" s="5">
        <f t="shared" si="60"/>
        <v>28.783149584435684</v>
      </c>
      <c r="I614" s="6">
        <f t="shared" si="61"/>
        <v>0</v>
      </c>
    </row>
    <row r="615" spans="1:9">
      <c r="A615" s="4">
        <v>42973</v>
      </c>
      <c r="B615" s="1">
        <v>-2.2579999999999999E-2</v>
      </c>
      <c r="C615" s="1">
        <v>-5.1000000000000004E-3</v>
      </c>
      <c r="D615" s="5">
        <f t="shared" si="62"/>
        <v>-22.58</v>
      </c>
      <c r="E615" s="5">
        <f t="shared" si="63"/>
        <v>-5.1000000000000005</v>
      </c>
      <c r="F615" s="5">
        <f t="shared" si="58"/>
        <v>-27.45</v>
      </c>
      <c r="G615" s="5">
        <f t="shared" si="59"/>
        <v>-8.6900000000000013</v>
      </c>
      <c r="H615" s="5">
        <f t="shared" si="60"/>
        <v>28.792683098315099</v>
      </c>
      <c r="I615" s="6">
        <f t="shared" si="61"/>
        <v>9.5335138794148122E-3</v>
      </c>
    </row>
    <row r="616" spans="1:9">
      <c r="A616" s="4">
        <v>42974</v>
      </c>
      <c r="B616" s="1">
        <v>-2.2599999999999999E-2</v>
      </c>
      <c r="C616" s="1">
        <v>-5.1000000000000004E-3</v>
      </c>
      <c r="D616" s="5">
        <f t="shared" si="62"/>
        <v>-22.599999999999998</v>
      </c>
      <c r="E616" s="5">
        <f t="shared" si="63"/>
        <v>-5.1000000000000005</v>
      </c>
      <c r="F616" s="5">
        <f t="shared" si="58"/>
        <v>-27.47</v>
      </c>
      <c r="G616" s="5">
        <f t="shared" si="59"/>
        <v>-8.6900000000000013</v>
      </c>
      <c r="H616" s="5">
        <f t="shared" si="60"/>
        <v>28.811751074865267</v>
      </c>
      <c r="I616" s="6">
        <f t="shared" si="61"/>
        <v>1.9067976550168453E-2</v>
      </c>
    </row>
    <row r="617" spans="1:9">
      <c r="A617" s="4">
        <v>42975</v>
      </c>
      <c r="B617" s="1">
        <v>-2.2599999999999999E-2</v>
      </c>
      <c r="C617" s="1">
        <v>-5.0800000000000003E-3</v>
      </c>
      <c r="D617" s="5">
        <f t="shared" si="62"/>
        <v>-22.599999999999998</v>
      </c>
      <c r="E617" s="5">
        <f t="shared" si="63"/>
        <v>-5.08</v>
      </c>
      <c r="F617" s="5">
        <f t="shared" si="58"/>
        <v>-27.47</v>
      </c>
      <c r="G617" s="5">
        <f t="shared" si="59"/>
        <v>-8.67</v>
      </c>
      <c r="H617" s="5">
        <f t="shared" si="60"/>
        <v>28.805725125398247</v>
      </c>
      <c r="I617" s="6">
        <f t="shared" si="61"/>
        <v>-6.0259494670198421E-3</v>
      </c>
    </row>
    <row r="618" spans="1:9">
      <c r="A618" s="4">
        <v>42976</v>
      </c>
      <c r="B618" s="1">
        <v>-2.2599999999999999E-2</v>
      </c>
      <c r="C618" s="1">
        <v>-5.11E-3</v>
      </c>
      <c r="D618" s="5">
        <f t="shared" si="62"/>
        <v>-22.599999999999998</v>
      </c>
      <c r="E618" s="5">
        <f t="shared" si="63"/>
        <v>-5.1100000000000003</v>
      </c>
      <c r="F618" s="5">
        <f t="shared" si="58"/>
        <v>-27.47</v>
      </c>
      <c r="G618" s="5">
        <f t="shared" si="59"/>
        <v>-8.6999999999999993</v>
      </c>
      <c r="H618" s="5">
        <f t="shared" si="60"/>
        <v>28.814768782691974</v>
      </c>
      <c r="I618" s="6">
        <f t="shared" si="61"/>
        <v>9.0436572937271364E-3</v>
      </c>
    </row>
    <row r="619" spans="1:9">
      <c r="A619" s="4">
        <v>42977</v>
      </c>
      <c r="B619" s="1">
        <v>-2.2599999999999999E-2</v>
      </c>
      <c r="C619" s="1">
        <v>-5.11E-3</v>
      </c>
      <c r="D619" s="5">
        <f t="shared" si="62"/>
        <v>-22.599999999999998</v>
      </c>
      <c r="E619" s="5">
        <f t="shared" si="63"/>
        <v>-5.1100000000000003</v>
      </c>
      <c r="F619" s="5">
        <f t="shared" si="58"/>
        <v>-27.47</v>
      </c>
      <c r="G619" s="5">
        <f t="shared" si="59"/>
        <v>-8.6999999999999993</v>
      </c>
      <c r="H619" s="5">
        <f t="shared" si="60"/>
        <v>28.814768782691974</v>
      </c>
      <c r="I619" s="6">
        <f t="shared" si="61"/>
        <v>0</v>
      </c>
    </row>
    <row r="620" spans="1:9">
      <c r="A620" s="4">
        <v>42978</v>
      </c>
      <c r="B620" s="1">
        <v>-2.2610000000000002E-2</v>
      </c>
      <c r="C620" s="1">
        <v>-5.11E-3</v>
      </c>
      <c r="D620" s="5">
        <f t="shared" si="62"/>
        <v>-22.610000000000003</v>
      </c>
      <c r="E620" s="5">
        <f t="shared" si="63"/>
        <v>-5.1100000000000003</v>
      </c>
      <c r="F620" s="5">
        <f t="shared" si="58"/>
        <v>-27.480000000000004</v>
      </c>
      <c r="G620" s="5">
        <f t="shared" si="59"/>
        <v>-8.6999999999999993</v>
      </c>
      <c r="H620" s="5">
        <f t="shared" si="60"/>
        <v>28.824302246541894</v>
      </c>
      <c r="I620" s="6">
        <f t="shared" si="61"/>
        <v>9.5334638499195989E-3</v>
      </c>
    </row>
    <row r="621" spans="1:9">
      <c r="A621" s="4">
        <v>42979</v>
      </c>
      <c r="B621" s="1">
        <v>-2.2630000000000001E-2</v>
      </c>
      <c r="C621" s="1">
        <v>-5.11E-3</v>
      </c>
      <c r="D621" s="5">
        <f t="shared" si="62"/>
        <v>-22.630000000000003</v>
      </c>
      <c r="E621" s="5">
        <f t="shared" si="63"/>
        <v>-5.1100000000000003</v>
      </c>
      <c r="F621" s="5">
        <f t="shared" si="58"/>
        <v>-27.500000000000004</v>
      </c>
      <c r="G621" s="5">
        <f t="shared" si="59"/>
        <v>-8.6999999999999993</v>
      </c>
      <c r="H621" s="5">
        <f t="shared" si="60"/>
        <v>28.843370122092185</v>
      </c>
      <c r="I621" s="6">
        <f t="shared" si="61"/>
        <v>1.9067875550291546E-2</v>
      </c>
    </row>
    <row r="622" spans="1:9">
      <c r="A622" s="4">
        <v>42980</v>
      </c>
      <c r="B622" s="1">
        <v>-2.2630000000000001E-2</v>
      </c>
      <c r="C622" s="1">
        <v>-5.11E-3</v>
      </c>
      <c r="D622" s="5">
        <f t="shared" si="62"/>
        <v>-22.630000000000003</v>
      </c>
      <c r="E622" s="5">
        <f t="shared" si="63"/>
        <v>-5.1100000000000003</v>
      </c>
      <c r="F622" s="5">
        <f t="shared" si="58"/>
        <v>-27.500000000000004</v>
      </c>
      <c r="G622" s="5">
        <f t="shared" si="59"/>
        <v>-8.6999999999999993</v>
      </c>
      <c r="H622" s="5">
        <f t="shared" si="60"/>
        <v>28.843370122092185</v>
      </c>
      <c r="I622" s="6">
        <f t="shared" si="61"/>
        <v>0</v>
      </c>
    </row>
    <row r="623" spans="1:9">
      <c r="A623" s="4">
        <v>42981</v>
      </c>
      <c r="B623" s="1">
        <v>-2.2630000000000001E-2</v>
      </c>
      <c r="C623" s="1">
        <v>-5.11E-3</v>
      </c>
      <c r="D623" s="5">
        <f t="shared" si="62"/>
        <v>-22.630000000000003</v>
      </c>
      <c r="E623" s="5">
        <f t="shared" si="63"/>
        <v>-5.1100000000000003</v>
      </c>
      <c r="F623" s="5">
        <f t="shared" si="58"/>
        <v>-27.500000000000004</v>
      </c>
      <c r="G623" s="5">
        <f t="shared" si="59"/>
        <v>-8.6999999999999993</v>
      </c>
      <c r="H623" s="5">
        <f t="shared" si="60"/>
        <v>28.843370122092185</v>
      </c>
      <c r="I623" s="6">
        <f t="shared" si="61"/>
        <v>0</v>
      </c>
    </row>
    <row r="624" spans="1:9">
      <c r="A624" s="4">
        <v>42982</v>
      </c>
      <c r="B624" s="1">
        <v>-2.2669999999999999E-2</v>
      </c>
      <c r="C624" s="1">
        <v>-5.13E-3</v>
      </c>
      <c r="D624" s="5">
        <f t="shared" si="62"/>
        <v>-22.669999999999998</v>
      </c>
      <c r="E624" s="5">
        <f t="shared" si="63"/>
        <v>-5.13</v>
      </c>
      <c r="F624" s="5">
        <f t="shared" si="58"/>
        <v>-27.54</v>
      </c>
      <c r="G624" s="5">
        <f t="shared" si="59"/>
        <v>-8.7199999999999989</v>
      </c>
      <c r="H624" s="5">
        <f t="shared" si="60"/>
        <v>28.887540566825692</v>
      </c>
      <c r="I624" s="6">
        <f t="shared" si="61"/>
        <v>4.4170444733506287E-2</v>
      </c>
    </row>
    <row r="625" spans="1:9">
      <c r="A625" s="4">
        <v>42983</v>
      </c>
      <c r="B625" s="1">
        <v>-2.2669999999999999E-2</v>
      </c>
      <c r="C625" s="1">
        <v>-5.13E-3</v>
      </c>
      <c r="D625" s="5">
        <f t="shared" si="62"/>
        <v>-22.669999999999998</v>
      </c>
      <c r="E625" s="5">
        <f t="shared" si="63"/>
        <v>-5.13</v>
      </c>
      <c r="F625" s="5">
        <f t="shared" si="58"/>
        <v>-27.54</v>
      </c>
      <c r="G625" s="5">
        <f t="shared" si="59"/>
        <v>-8.7199999999999989</v>
      </c>
      <c r="H625" s="5">
        <f t="shared" si="60"/>
        <v>28.887540566825692</v>
      </c>
      <c r="I625" s="6">
        <f t="shared" si="61"/>
        <v>0</v>
      </c>
    </row>
    <row r="626" spans="1:9">
      <c r="A626" s="4">
        <v>42984</v>
      </c>
      <c r="B626" s="1">
        <v>-2.2689999999999998E-2</v>
      </c>
      <c r="C626" s="1">
        <v>-5.13E-3</v>
      </c>
      <c r="D626" s="5">
        <f t="shared" si="62"/>
        <v>-22.689999999999998</v>
      </c>
      <c r="E626" s="5">
        <f t="shared" si="63"/>
        <v>-5.13</v>
      </c>
      <c r="F626" s="5">
        <f t="shared" si="58"/>
        <v>-27.56</v>
      </c>
      <c r="G626" s="5">
        <f t="shared" si="59"/>
        <v>-8.7199999999999989</v>
      </c>
      <c r="H626" s="5">
        <f t="shared" si="60"/>
        <v>28.906608241023367</v>
      </c>
      <c r="I626" s="6">
        <f t="shared" si="61"/>
        <v>1.9067674197675188E-2</v>
      </c>
    </row>
    <row r="627" spans="1:9">
      <c r="A627" s="4">
        <v>42985</v>
      </c>
      <c r="B627" s="1">
        <v>-2.2689999999999998E-2</v>
      </c>
      <c r="C627" s="1">
        <v>-5.13E-3</v>
      </c>
      <c r="D627" s="5">
        <f t="shared" si="62"/>
        <v>-22.689999999999998</v>
      </c>
      <c r="E627" s="5">
        <f t="shared" si="63"/>
        <v>-5.13</v>
      </c>
      <c r="F627" s="5">
        <f t="shared" si="58"/>
        <v>-27.56</v>
      </c>
      <c r="G627" s="5">
        <f t="shared" si="59"/>
        <v>-8.7199999999999989</v>
      </c>
      <c r="H627" s="5">
        <f t="shared" si="60"/>
        <v>28.906608241023367</v>
      </c>
      <c r="I627" s="6">
        <f t="shared" si="61"/>
        <v>0</v>
      </c>
    </row>
    <row r="628" spans="1:9">
      <c r="A628" s="4">
        <v>42986</v>
      </c>
      <c r="B628" s="1">
        <v>-2.2689999999999998E-2</v>
      </c>
      <c r="C628" s="1">
        <v>-5.13E-3</v>
      </c>
      <c r="D628" s="5">
        <f t="shared" si="62"/>
        <v>-22.689999999999998</v>
      </c>
      <c r="E628" s="5">
        <f t="shared" si="63"/>
        <v>-5.13</v>
      </c>
      <c r="F628" s="5">
        <f t="shared" si="58"/>
        <v>-27.56</v>
      </c>
      <c r="G628" s="5">
        <f t="shared" si="59"/>
        <v>-8.7199999999999989</v>
      </c>
      <c r="H628" s="5">
        <f t="shared" si="60"/>
        <v>28.906608241023367</v>
      </c>
      <c r="I628" s="6">
        <f t="shared" si="61"/>
        <v>0</v>
      </c>
    </row>
    <row r="629" spans="1:9">
      <c r="A629" s="4">
        <v>42987</v>
      </c>
      <c r="B629" s="1">
        <v>-2.2689999999999998E-2</v>
      </c>
      <c r="C629" s="1">
        <v>-5.1399999999999996E-3</v>
      </c>
      <c r="D629" s="5">
        <f t="shared" si="62"/>
        <v>-22.689999999999998</v>
      </c>
      <c r="E629" s="5">
        <f t="shared" si="63"/>
        <v>-5.14</v>
      </c>
      <c r="F629" s="5">
        <f t="shared" si="58"/>
        <v>-27.56</v>
      </c>
      <c r="G629" s="5">
        <f t="shared" si="59"/>
        <v>-8.73</v>
      </c>
      <c r="H629" s="5">
        <f t="shared" si="60"/>
        <v>28.909626424428247</v>
      </c>
      <c r="I629" s="6">
        <f t="shared" si="61"/>
        <v>3.0181834048796929E-3</v>
      </c>
    </row>
    <row r="630" spans="1:9">
      <c r="A630" s="4">
        <v>42988</v>
      </c>
      <c r="B630" s="1">
        <v>-2.2710000000000001E-2</v>
      </c>
      <c r="C630" s="1">
        <v>-5.13E-3</v>
      </c>
      <c r="D630" s="5">
        <f t="shared" si="62"/>
        <v>-22.71</v>
      </c>
      <c r="E630" s="5">
        <f t="shared" si="63"/>
        <v>-5.13</v>
      </c>
      <c r="F630" s="5">
        <f t="shared" si="58"/>
        <v>-27.580000000000002</v>
      </c>
      <c r="G630" s="5">
        <f t="shared" si="59"/>
        <v>-8.7199999999999989</v>
      </c>
      <c r="H630" s="5">
        <f t="shared" si="60"/>
        <v>28.925677174441397</v>
      </c>
      <c r="I630" s="6">
        <f t="shared" si="61"/>
        <v>1.605075001315015E-2</v>
      </c>
    </row>
    <row r="631" spans="1:9">
      <c r="A631" s="4">
        <v>42989</v>
      </c>
      <c r="B631" s="1">
        <v>-2.2710000000000001E-2</v>
      </c>
      <c r="C631" s="1">
        <v>-5.1399999999999996E-3</v>
      </c>
      <c r="D631" s="5">
        <f t="shared" si="62"/>
        <v>-22.71</v>
      </c>
      <c r="E631" s="5">
        <f t="shared" si="63"/>
        <v>-5.14</v>
      </c>
      <c r="F631" s="5">
        <f t="shared" si="58"/>
        <v>-27.580000000000002</v>
      </c>
      <c r="G631" s="5">
        <f t="shared" si="59"/>
        <v>-8.73</v>
      </c>
      <c r="H631" s="5">
        <f t="shared" si="60"/>
        <v>28.928693368349702</v>
      </c>
      <c r="I631" s="6">
        <f t="shared" si="61"/>
        <v>3.0161939083050981E-3</v>
      </c>
    </row>
    <row r="632" spans="1:9">
      <c r="A632" s="4">
        <v>42990</v>
      </c>
      <c r="B632" s="1">
        <v>-2.274E-2</v>
      </c>
      <c r="C632" s="1">
        <v>-5.1399999999999996E-3</v>
      </c>
      <c r="D632" s="5">
        <f t="shared" si="62"/>
        <v>-22.74</v>
      </c>
      <c r="E632" s="5">
        <f t="shared" si="63"/>
        <v>-5.14</v>
      </c>
      <c r="F632" s="5">
        <f t="shared" si="58"/>
        <v>-27.61</v>
      </c>
      <c r="G632" s="5">
        <f t="shared" si="59"/>
        <v>-8.73</v>
      </c>
      <c r="H632" s="5">
        <f t="shared" si="60"/>
        <v>28.95729614449526</v>
      </c>
      <c r="I632" s="6">
        <f t="shared" si="61"/>
        <v>2.860277614555784E-2</v>
      </c>
    </row>
    <row r="633" spans="1:9">
      <c r="A633" s="4">
        <v>42991</v>
      </c>
      <c r="B633" s="1">
        <v>-2.2769999999999999E-2</v>
      </c>
      <c r="C633" s="1">
        <v>-5.1399999999999996E-3</v>
      </c>
      <c r="D633" s="5">
        <f t="shared" si="62"/>
        <v>-22.77</v>
      </c>
      <c r="E633" s="5">
        <f t="shared" si="63"/>
        <v>-5.14</v>
      </c>
      <c r="F633" s="5">
        <f t="shared" si="58"/>
        <v>-27.64</v>
      </c>
      <c r="G633" s="5">
        <f t="shared" si="59"/>
        <v>-8.73</v>
      </c>
      <c r="H633" s="5">
        <f t="shared" si="60"/>
        <v>28.985901745503796</v>
      </c>
      <c r="I633" s="6">
        <f t="shared" si="61"/>
        <v>2.8605601008536041E-2</v>
      </c>
    </row>
    <row r="634" spans="1:9">
      <c r="A634" s="4">
        <v>42992</v>
      </c>
      <c r="B634" s="1">
        <v>-2.2780000000000002E-2</v>
      </c>
      <c r="C634" s="1">
        <v>-5.1599999999999997E-3</v>
      </c>
      <c r="D634" s="5">
        <f t="shared" si="62"/>
        <v>-22.78</v>
      </c>
      <c r="E634" s="5">
        <f t="shared" si="63"/>
        <v>-5.1599999999999993</v>
      </c>
      <c r="F634" s="5">
        <f t="shared" si="58"/>
        <v>-27.650000000000002</v>
      </c>
      <c r="G634" s="5">
        <f t="shared" si="59"/>
        <v>-8.75</v>
      </c>
      <c r="H634" s="5">
        <f t="shared" si="60"/>
        <v>29.001465480213241</v>
      </c>
      <c r="I634" s="6">
        <f t="shared" si="61"/>
        <v>1.5563734709445498E-2</v>
      </c>
    </row>
    <row r="635" spans="1:9">
      <c r="A635" s="4">
        <v>42993</v>
      </c>
      <c r="B635" s="1">
        <v>-2.2800000000000001E-2</v>
      </c>
      <c r="C635" s="1">
        <v>-5.1599999999999997E-3</v>
      </c>
      <c r="D635" s="5">
        <f t="shared" si="62"/>
        <v>-22.8</v>
      </c>
      <c r="E635" s="5">
        <f t="shared" si="63"/>
        <v>-5.1599999999999993</v>
      </c>
      <c r="F635" s="5">
        <f t="shared" si="58"/>
        <v>-27.67</v>
      </c>
      <c r="G635" s="5">
        <f t="shared" si="59"/>
        <v>-8.75</v>
      </c>
      <c r="H635" s="5">
        <f t="shared" si="60"/>
        <v>29.02053410948875</v>
      </c>
      <c r="I635" s="6">
        <f t="shared" si="61"/>
        <v>1.9068629275508897E-2</v>
      </c>
    </row>
    <row r="636" spans="1:9">
      <c r="A636" s="4">
        <v>42994</v>
      </c>
      <c r="B636" s="1">
        <v>-2.2800000000000001E-2</v>
      </c>
      <c r="C636" s="1">
        <v>-5.1599999999999997E-3</v>
      </c>
      <c r="D636" s="5">
        <f t="shared" si="62"/>
        <v>-22.8</v>
      </c>
      <c r="E636" s="5">
        <f t="shared" si="63"/>
        <v>-5.1599999999999993</v>
      </c>
      <c r="F636" s="5">
        <f t="shared" si="58"/>
        <v>-27.67</v>
      </c>
      <c r="G636" s="5">
        <f t="shared" si="59"/>
        <v>-8.75</v>
      </c>
      <c r="H636" s="5">
        <f t="shared" si="60"/>
        <v>29.02053410948875</v>
      </c>
      <c r="I636" s="6">
        <f t="shared" si="61"/>
        <v>0</v>
      </c>
    </row>
    <row r="637" spans="1:9">
      <c r="A637" s="4">
        <v>42995</v>
      </c>
      <c r="D637" s="5" t="str">
        <f t="shared" si="62"/>
        <v/>
      </c>
      <c r="E637" s="5" t="str">
        <f t="shared" si="63"/>
        <v/>
      </c>
      <c r="F637" s="5" t="str">
        <f t="shared" si="58"/>
        <v/>
      </c>
      <c r="G637" s="5" t="str">
        <f t="shared" si="59"/>
        <v/>
      </c>
      <c r="H637" s="5"/>
      <c r="I637" s="6"/>
    </row>
    <row r="638" spans="1:9">
      <c r="A638" s="4">
        <v>42996</v>
      </c>
      <c r="D638" s="5" t="str">
        <f t="shared" si="62"/>
        <v/>
      </c>
      <c r="E638" s="5" t="str">
        <f t="shared" si="63"/>
        <v/>
      </c>
      <c r="F638" s="5" t="str">
        <f t="shared" si="58"/>
        <v/>
      </c>
      <c r="G638" s="5" t="str">
        <f t="shared" si="59"/>
        <v/>
      </c>
      <c r="H638" s="5"/>
      <c r="I638" s="6"/>
    </row>
    <row r="639" spans="1:9">
      <c r="A639" s="4">
        <v>42997</v>
      </c>
      <c r="D639" s="5" t="str">
        <f t="shared" si="62"/>
        <v/>
      </c>
      <c r="E639" s="5" t="str">
        <f t="shared" si="63"/>
        <v/>
      </c>
      <c r="F639" s="5" t="str">
        <f t="shared" si="58"/>
        <v/>
      </c>
      <c r="G639" s="5" t="str">
        <f t="shared" si="59"/>
        <v/>
      </c>
      <c r="H639" s="5"/>
      <c r="I639" s="6"/>
    </row>
    <row r="640" spans="1:9">
      <c r="A640" s="4">
        <v>42998</v>
      </c>
      <c r="D640" s="5" t="str">
        <f t="shared" si="62"/>
        <v/>
      </c>
      <c r="E640" s="5" t="str">
        <f t="shared" si="63"/>
        <v/>
      </c>
      <c r="F640" s="5" t="str">
        <f t="shared" si="58"/>
        <v/>
      </c>
      <c r="G640" s="5" t="str">
        <f t="shared" si="59"/>
        <v/>
      </c>
      <c r="H640" s="5"/>
      <c r="I640" s="6"/>
    </row>
    <row r="641" spans="1:9">
      <c r="A641" s="4">
        <v>42999</v>
      </c>
      <c r="D641" s="5" t="str">
        <f t="shared" si="62"/>
        <v/>
      </c>
      <c r="E641" s="5" t="str">
        <f t="shared" si="63"/>
        <v/>
      </c>
      <c r="F641" s="5" t="str">
        <f t="shared" si="58"/>
        <v/>
      </c>
      <c r="G641" s="5" t="str">
        <f t="shared" si="59"/>
        <v/>
      </c>
      <c r="H641" s="5"/>
      <c r="I641" s="6"/>
    </row>
    <row r="642" spans="1:9">
      <c r="A642" s="4">
        <v>43000</v>
      </c>
      <c r="D642" s="5" t="str">
        <f t="shared" si="62"/>
        <v/>
      </c>
      <c r="E642" s="5" t="str">
        <f t="shared" si="63"/>
        <v/>
      </c>
      <c r="F642" s="5" t="str">
        <f t="shared" si="58"/>
        <v/>
      </c>
      <c r="G642" s="5" t="str">
        <f t="shared" si="59"/>
        <v/>
      </c>
      <c r="H642" s="5"/>
      <c r="I642" s="6"/>
    </row>
    <row r="643" spans="1:9">
      <c r="A643" s="4">
        <v>43001</v>
      </c>
      <c r="D643" s="5" t="str">
        <f t="shared" si="62"/>
        <v/>
      </c>
      <c r="E643" s="5" t="str">
        <f t="shared" si="63"/>
        <v/>
      </c>
      <c r="F643" s="5" t="str">
        <f t="shared" si="58"/>
        <v/>
      </c>
      <c r="G643" s="5" t="str">
        <f t="shared" si="59"/>
        <v/>
      </c>
      <c r="H643" s="5"/>
      <c r="I643" s="6"/>
    </row>
    <row r="644" spans="1:9">
      <c r="A644" s="4">
        <v>43002</v>
      </c>
      <c r="D644" s="5" t="str">
        <f t="shared" si="62"/>
        <v/>
      </c>
      <c r="E644" s="5" t="str">
        <f t="shared" si="63"/>
        <v/>
      </c>
      <c r="F644" s="5" t="str">
        <f t="shared" ref="F644:F707" si="64">IF(D644="","",D644-$D$3)</f>
        <v/>
      </c>
      <c r="G644" s="5" t="str">
        <f t="shared" ref="G644:G707" si="65">IF(E644="","",E644-$E$3)</f>
        <v/>
      </c>
      <c r="H644" s="5"/>
      <c r="I644" s="6"/>
    </row>
    <row r="645" spans="1:9">
      <c r="A645" s="4">
        <v>43003</v>
      </c>
      <c r="D645" s="5" t="str">
        <f t="shared" si="62"/>
        <v/>
      </c>
      <c r="E645" s="5" t="str">
        <f t="shared" si="63"/>
        <v/>
      </c>
      <c r="F645" s="5" t="str">
        <f t="shared" si="64"/>
        <v/>
      </c>
      <c r="G645" s="5" t="str">
        <f t="shared" si="65"/>
        <v/>
      </c>
      <c r="H645" s="5"/>
      <c r="I645" s="6"/>
    </row>
    <row r="646" spans="1:9">
      <c r="A646" s="4">
        <v>43004</v>
      </c>
      <c r="D646" s="5" t="str">
        <f t="shared" si="62"/>
        <v/>
      </c>
      <c r="E646" s="5" t="str">
        <f t="shared" si="63"/>
        <v/>
      </c>
      <c r="F646" s="5" t="str">
        <f t="shared" si="64"/>
        <v/>
      </c>
      <c r="G646" s="5" t="str">
        <f t="shared" si="65"/>
        <v/>
      </c>
      <c r="H646" s="5"/>
      <c r="I646" s="6"/>
    </row>
    <row r="647" spans="1:9">
      <c r="A647" s="4">
        <v>43005</v>
      </c>
      <c r="D647" s="5" t="str">
        <f t="shared" si="62"/>
        <v/>
      </c>
      <c r="E647" s="5" t="str">
        <f t="shared" si="63"/>
        <v/>
      </c>
      <c r="F647" s="5" t="str">
        <f t="shared" si="64"/>
        <v/>
      </c>
      <c r="G647" s="5" t="str">
        <f t="shared" si="65"/>
        <v/>
      </c>
      <c r="H647" s="5"/>
      <c r="I647" s="6"/>
    </row>
    <row r="648" spans="1:9">
      <c r="A648" s="4">
        <v>43006</v>
      </c>
      <c r="D648" s="5" t="str">
        <f t="shared" si="62"/>
        <v/>
      </c>
      <c r="E648" s="5" t="str">
        <f t="shared" si="63"/>
        <v/>
      </c>
      <c r="F648" s="5" t="str">
        <f t="shared" si="64"/>
        <v/>
      </c>
      <c r="G648" s="5" t="str">
        <f t="shared" si="65"/>
        <v/>
      </c>
      <c r="H648" s="5"/>
      <c r="I648" s="6"/>
    </row>
    <row r="649" spans="1:9">
      <c r="A649" s="4">
        <v>43007</v>
      </c>
      <c r="D649" s="5" t="str">
        <f t="shared" si="62"/>
        <v/>
      </c>
      <c r="E649" s="5" t="str">
        <f t="shared" si="63"/>
        <v/>
      </c>
      <c r="F649" s="5" t="str">
        <f t="shared" si="64"/>
        <v/>
      </c>
      <c r="G649" s="5" t="str">
        <f t="shared" si="65"/>
        <v/>
      </c>
      <c r="H649" s="5"/>
      <c r="I649" s="6"/>
    </row>
    <row r="650" spans="1:9">
      <c r="A650" s="4">
        <v>43008</v>
      </c>
      <c r="D650" s="5" t="str">
        <f t="shared" si="62"/>
        <v/>
      </c>
      <c r="E650" s="5" t="str">
        <f t="shared" si="63"/>
        <v/>
      </c>
      <c r="F650" s="5" t="str">
        <f t="shared" si="64"/>
        <v/>
      </c>
      <c r="G650" s="5" t="str">
        <f t="shared" si="65"/>
        <v/>
      </c>
      <c r="H650" s="5"/>
      <c r="I650" s="6"/>
    </row>
    <row r="651" spans="1:9">
      <c r="A651" s="4">
        <v>43009</v>
      </c>
      <c r="D651" s="5" t="str">
        <f t="shared" si="62"/>
        <v/>
      </c>
      <c r="E651" s="5" t="str">
        <f t="shared" si="63"/>
        <v/>
      </c>
      <c r="F651" s="5" t="str">
        <f t="shared" si="64"/>
        <v/>
      </c>
      <c r="G651" s="5" t="str">
        <f t="shared" si="65"/>
        <v/>
      </c>
      <c r="H651" s="5"/>
      <c r="I651" s="6"/>
    </row>
    <row r="652" spans="1:9">
      <c r="A652" s="4">
        <v>43010</v>
      </c>
      <c r="D652" s="5" t="str">
        <f t="shared" si="62"/>
        <v/>
      </c>
      <c r="E652" s="5" t="str">
        <f t="shared" si="63"/>
        <v/>
      </c>
      <c r="F652" s="5" t="str">
        <f t="shared" si="64"/>
        <v/>
      </c>
      <c r="G652" s="5" t="str">
        <f t="shared" si="65"/>
        <v/>
      </c>
      <c r="H652" s="5"/>
      <c r="I652" s="6"/>
    </row>
    <row r="653" spans="1:9">
      <c r="A653" s="4">
        <v>43011</v>
      </c>
      <c r="D653" s="5" t="str">
        <f t="shared" si="62"/>
        <v/>
      </c>
      <c r="E653" s="5" t="str">
        <f t="shared" si="63"/>
        <v/>
      </c>
      <c r="F653" s="5" t="str">
        <f t="shared" si="64"/>
        <v/>
      </c>
      <c r="G653" s="5" t="str">
        <f t="shared" si="65"/>
        <v/>
      </c>
      <c r="H653" s="5"/>
      <c r="I653" s="6"/>
    </row>
    <row r="654" spans="1:9">
      <c r="A654" s="4">
        <v>43012</v>
      </c>
      <c r="D654" s="5" t="str">
        <f t="shared" si="62"/>
        <v/>
      </c>
      <c r="E654" s="5" t="str">
        <f t="shared" si="63"/>
        <v/>
      </c>
      <c r="F654" s="5" t="str">
        <f t="shared" si="64"/>
        <v/>
      </c>
      <c r="G654" s="5" t="str">
        <f t="shared" si="65"/>
        <v/>
      </c>
      <c r="H654" s="5"/>
      <c r="I654" s="6"/>
    </row>
    <row r="655" spans="1:9">
      <c r="A655" s="4">
        <v>43013</v>
      </c>
      <c r="D655" s="5" t="str">
        <f t="shared" si="62"/>
        <v/>
      </c>
      <c r="E655" s="5" t="str">
        <f t="shared" si="63"/>
        <v/>
      </c>
      <c r="F655" s="5" t="str">
        <f t="shared" si="64"/>
        <v/>
      </c>
      <c r="G655" s="5" t="str">
        <f t="shared" si="65"/>
        <v/>
      </c>
      <c r="H655" s="5"/>
      <c r="I655" s="6"/>
    </row>
    <row r="656" spans="1:9">
      <c r="A656" s="4">
        <v>43014</v>
      </c>
      <c r="D656" s="5" t="str">
        <f t="shared" si="62"/>
        <v/>
      </c>
      <c r="E656" s="5" t="str">
        <f t="shared" si="63"/>
        <v/>
      </c>
      <c r="F656" s="5" t="str">
        <f t="shared" si="64"/>
        <v/>
      </c>
      <c r="G656" s="5" t="str">
        <f t="shared" si="65"/>
        <v/>
      </c>
      <c r="H656" s="5"/>
      <c r="I656" s="6"/>
    </row>
    <row r="657" spans="1:9">
      <c r="A657" s="4">
        <v>43015</v>
      </c>
      <c r="D657" s="5" t="str">
        <f t="shared" si="62"/>
        <v/>
      </c>
      <c r="E657" s="5" t="str">
        <f t="shared" si="63"/>
        <v/>
      </c>
      <c r="F657" s="5" t="str">
        <f t="shared" si="64"/>
        <v/>
      </c>
      <c r="G657" s="5" t="str">
        <f t="shared" si="65"/>
        <v/>
      </c>
      <c r="H657" s="5"/>
      <c r="I657" s="6"/>
    </row>
    <row r="658" spans="1:9">
      <c r="A658" s="4">
        <v>43016</v>
      </c>
      <c r="D658" s="5" t="str">
        <f t="shared" si="62"/>
        <v/>
      </c>
      <c r="E658" s="5" t="str">
        <f t="shared" si="63"/>
        <v/>
      </c>
      <c r="F658" s="5" t="str">
        <f t="shared" si="64"/>
        <v/>
      </c>
      <c r="G658" s="5" t="str">
        <f t="shared" si="65"/>
        <v/>
      </c>
      <c r="H658" s="5"/>
      <c r="I658" s="6"/>
    </row>
    <row r="659" spans="1:9">
      <c r="A659" s="4">
        <v>43017</v>
      </c>
      <c r="D659" s="5" t="str">
        <f t="shared" si="62"/>
        <v/>
      </c>
      <c r="E659" s="5" t="str">
        <f t="shared" si="63"/>
        <v/>
      </c>
      <c r="F659" s="5" t="str">
        <f t="shared" si="64"/>
        <v/>
      </c>
      <c r="G659" s="5" t="str">
        <f t="shared" si="65"/>
        <v/>
      </c>
      <c r="H659" s="5"/>
      <c r="I659" s="6"/>
    </row>
    <row r="660" spans="1:9">
      <c r="A660" s="4">
        <v>43018</v>
      </c>
      <c r="D660" s="5" t="str">
        <f t="shared" si="62"/>
        <v/>
      </c>
      <c r="E660" s="5" t="str">
        <f t="shared" si="63"/>
        <v/>
      </c>
      <c r="F660" s="5" t="str">
        <f t="shared" si="64"/>
        <v/>
      </c>
      <c r="G660" s="5" t="str">
        <f t="shared" si="65"/>
        <v/>
      </c>
      <c r="H660" s="5"/>
      <c r="I660" s="6"/>
    </row>
    <row r="661" spans="1:9">
      <c r="A661" s="4">
        <v>43019</v>
      </c>
      <c r="D661" s="5" t="str">
        <f t="shared" si="62"/>
        <v/>
      </c>
      <c r="E661" s="5" t="str">
        <f t="shared" si="63"/>
        <v/>
      </c>
      <c r="F661" s="5" t="str">
        <f t="shared" si="64"/>
        <v/>
      </c>
      <c r="G661" s="5" t="str">
        <f t="shared" si="65"/>
        <v/>
      </c>
      <c r="H661" s="5"/>
      <c r="I661" s="6"/>
    </row>
    <row r="662" spans="1:9">
      <c r="A662" s="4">
        <v>43020</v>
      </c>
      <c r="D662" s="5" t="str">
        <f t="shared" si="62"/>
        <v/>
      </c>
      <c r="E662" s="5" t="str">
        <f t="shared" si="63"/>
        <v/>
      </c>
      <c r="F662" s="5" t="str">
        <f t="shared" si="64"/>
        <v/>
      </c>
      <c r="G662" s="5" t="str">
        <f t="shared" si="65"/>
        <v/>
      </c>
      <c r="H662" s="5"/>
      <c r="I662" s="6"/>
    </row>
    <row r="663" spans="1:9">
      <c r="A663" s="4">
        <v>43021</v>
      </c>
      <c r="D663" s="5" t="str">
        <f t="shared" si="62"/>
        <v/>
      </c>
      <c r="E663" s="5" t="str">
        <f t="shared" si="63"/>
        <v/>
      </c>
      <c r="F663" s="5" t="str">
        <f t="shared" si="64"/>
        <v/>
      </c>
      <c r="G663" s="5" t="str">
        <f t="shared" si="65"/>
        <v/>
      </c>
      <c r="H663" s="5"/>
      <c r="I663" s="6"/>
    </row>
    <row r="664" spans="1:9">
      <c r="A664" s="4">
        <v>43022</v>
      </c>
      <c r="D664" s="5" t="str">
        <f t="shared" si="62"/>
        <v/>
      </c>
      <c r="E664" s="5" t="str">
        <f t="shared" si="63"/>
        <v/>
      </c>
      <c r="F664" s="5" t="str">
        <f t="shared" si="64"/>
        <v/>
      </c>
      <c r="G664" s="5" t="str">
        <f t="shared" si="65"/>
        <v/>
      </c>
      <c r="H664" s="5"/>
      <c r="I664" s="6"/>
    </row>
    <row r="665" spans="1:9">
      <c r="A665" s="4">
        <v>43023</v>
      </c>
      <c r="D665" s="5" t="str">
        <f t="shared" si="62"/>
        <v/>
      </c>
      <c r="E665" s="5" t="str">
        <f t="shared" si="63"/>
        <v/>
      </c>
      <c r="F665" s="5" t="str">
        <f t="shared" si="64"/>
        <v/>
      </c>
      <c r="G665" s="5" t="str">
        <f t="shared" si="65"/>
        <v/>
      </c>
      <c r="H665" s="5"/>
      <c r="I665" s="6"/>
    </row>
    <row r="666" spans="1:9">
      <c r="A666" s="4">
        <v>43024</v>
      </c>
      <c r="D666" s="5" t="str">
        <f t="shared" ref="D666:D729" si="66">IF(B666="","",B666*1000)</f>
        <v/>
      </c>
      <c r="E666" s="5" t="str">
        <f t="shared" ref="E666:E729" si="67">IF(C666="","",C666*1000)</f>
        <v/>
      </c>
      <c r="F666" s="5" t="str">
        <f t="shared" si="64"/>
        <v/>
      </c>
      <c r="G666" s="5" t="str">
        <f t="shared" si="65"/>
        <v/>
      </c>
      <c r="H666" s="5"/>
      <c r="I666" s="6"/>
    </row>
    <row r="667" spans="1:9">
      <c r="A667" s="4">
        <v>43025</v>
      </c>
      <c r="D667" s="5" t="str">
        <f t="shared" si="66"/>
        <v/>
      </c>
      <c r="E667" s="5" t="str">
        <f t="shared" si="67"/>
        <v/>
      </c>
      <c r="F667" s="5" t="str">
        <f t="shared" si="64"/>
        <v/>
      </c>
      <c r="G667" s="5" t="str">
        <f t="shared" si="65"/>
        <v/>
      </c>
      <c r="H667" s="5"/>
      <c r="I667" s="6"/>
    </row>
    <row r="668" spans="1:9">
      <c r="A668" s="4">
        <v>43026</v>
      </c>
      <c r="D668" s="5" t="str">
        <f t="shared" si="66"/>
        <v/>
      </c>
      <c r="E668" s="5" t="str">
        <f t="shared" si="67"/>
        <v/>
      </c>
      <c r="F668" s="5" t="str">
        <f t="shared" si="64"/>
        <v/>
      </c>
      <c r="G668" s="5" t="str">
        <f t="shared" si="65"/>
        <v/>
      </c>
      <c r="H668" s="5"/>
      <c r="I668" s="6"/>
    </row>
    <row r="669" spans="1:9">
      <c r="A669" s="4">
        <v>43027</v>
      </c>
      <c r="D669" s="5" t="str">
        <f t="shared" si="66"/>
        <v/>
      </c>
      <c r="E669" s="5" t="str">
        <f t="shared" si="67"/>
        <v/>
      </c>
      <c r="F669" s="5" t="str">
        <f t="shared" si="64"/>
        <v/>
      </c>
      <c r="G669" s="5" t="str">
        <f t="shared" si="65"/>
        <v/>
      </c>
      <c r="H669" s="5"/>
      <c r="I669" s="6"/>
    </row>
    <row r="670" spans="1:9">
      <c r="A670" s="4">
        <v>43028</v>
      </c>
      <c r="D670" s="5" t="str">
        <f t="shared" si="66"/>
        <v/>
      </c>
      <c r="E670" s="5" t="str">
        <f t="shared" si="67"/>
        <v/>
      </c>
      <c r="F670" s="5" t="str">
        <f t="shared" si="64"/>
        <v/>
      </c>
      <c r="G670" s="5" t="str">
        <f t="shared" si="65"/>
        <v/>
      </c>
      <c r="H670" s="5"/>
      <c r="I670" s="6"/>
    </row>
    <row r="671" spans="1:9">
      <c r="A671" s="4">
        <v>43029</v>
      </c>
      <c r="D671" s="5" t="str">
        <f t="shared" si="66"/>
        <v/>
      </c>
      <c r="E671" s="5" t="str">
        <f t="shared" si="67"/>
        <v/>
      </c>
      <c r="F671" s="5" t="str">
        <f t="shared" si="64"/>
        <v/>
      </c>
      <c r="G671" s="5" t="str">
        <f t="shared" si="65"/>
        <v/>
      </c>
      <c r="H671" s="5"/>
      <c r="I671" s="6"/>
    </row>
    <row r="672" spans="1:9">
      <c r="A672" s="4">
        <v>43030</v>
      </c>
      <c r="D672" s="5" t="str">
        <f t="shared" si="66"/>
        <v/>
      </c>
      <c r="E672" s="5" t="str">
        <f t="shared" si="67"/>
        <v/>
      </c>
      <c r="F672" s="5" t="str">
        <f t="shared" si="64"/>
        <v/>
      </c>
      <c r="G672" s="5" t="str">
        <f t="shared" si="65"/>
        <v/>
      </c>
      <c r="H672" s="5"/>
      <c r="I672" s="6"/>
    </row>
    <row r="673" spans="1:9">
      <c r="A673" s="4">
        <v>43031</v>
      </c>
      <c r="D673" s="5" t="str">
        <f t="shared" si="66"/>
        <v/>
      </c>
      <c r="E673" s="5" t="str">
        <f t="shared" si="67"/>
        <v/>
      </c>
      <c r="F673" s="5" t="str">
        <f t="shared" si="64"/>
        <v/>
      </c>
      <c r="G673" s="5" t="str">
        <f t="shared" si="65"/>
        <v/>
      </c>
      <c r="H673" s="5"/>
      <c r="I673" s="6"/>
    </row>
    <row r="674" spans="1:9">
      <c r="A674" s="4">
        <v>43032</v>
      </c>
      <c r="D674" s="5" t="str">
        <f t="shared" si="66"/>
        <v/>
      </c>
      <c r="E674" s="5" t="str">
        <f t="shared" si="67"/>
        <v/>
      </c>
      <c r="F674" s="5" t="str">
        <f t="shared" si="64"/>
        <v/>
      </c>
      <c r="G674" s="5" t="str">
        <f t="shared" si="65"/>
        <v/>
      </c>
      <c r="H674" s="5"/>
      <c r="I674" s="6"/>
    </row>
    <row r="675" spans="1:9">
      <c r="A675" s="4">
        <v>43033</v>
      </c>
      <c r="D675" s="5" t="str">
        <f t="shared" si="66"/>
        <v/>
      </c>
      <c r="E675" s="5" t="str">
        <f t="shared" si="67"/>
        <v/>
      </c>
      <c r="F675" s="5" t="str">
        <f t="shared" si="64"/>
        <v/>
      </c>
      <c r="G675" s="5" t="str">
        <f t="shared" si="65"/>
        <v/>
      </c>
      <c r="H675" s="5"/>
      <c r="I675" s="6"/>
    </row>
    <row r="676" spans="1:9">
      <c r="A676" s="4">
        <v>43034</v>
      </c>
      <c r="D676" s="5" t="str">
        <f t="shared" si="66"/>
        <v/>
      </c>
      <c r="E676" s="5" t="str">
        <f t="shared" si="67"/>
        <v/>
      </c>
      <c r="F676" s="5" t="str">
        <f t="shared" si="64"/>
        <v/>
      </c>
      <c r="G676" s="5" t="str">
        <f t="shared" si="65"/>
        <v/>
      </c>
      <c r="H676" s="5"/>
      <c r="I676" s="6"/>
    </row>
    <row r="677" spans="1:9">
      <c r="A677" s="4">
        <v>43035</v>
      </c>
      <c r="D677" s="5" t="str">
        <f t="shared" si="66"/>
        <v/>
      </c>
      <c r="E677" s="5" t="str">
        <f t="shared" si="67"/>
        <v/>
      </c>
      <c r="F677" s="5" t="str">
        <f t="shared" si="64"/>
        <v/>
      </c>
      <c r="G677" s="5" t="str">
        <f t="shared" si="65"/>
        <v/>
      </c>
      <c r="H677" s="5"/>
      <c r="I677" s="6"/>
    </row>
    <row r="678" spans="1:9">
      <c r="A678" s="4">
        <v>43036</v>
      </c>
      <c r="D678" s="5" t="str">
        <f t="shared" si="66"/>
        <v/>
      </c>
      <c r="E678" s="5" t="str">
        <f t="shared" si="67"/>
        <v/>
      </c>
      <c r="F678" s="5" t="str">
        <f t="shared" si="64"/>
        <v/>
      </c>
      <c r="G678" s="5" t="str">
        <f t="shared" si="65"/>
        <v/>
      </c>
      <c r="H678" s="5"/>
      <c r="I678" s="6"/>
    </row>
    <row r="679" spans="1:9">
      <c r="A679" s="4">
        <v>43037</v>
      </c>
      <c r="D679" s="5" t="str">
        <f t="shared" si="66"/>
        <v/>
      </c>
      <c r="E679" s="5" t="str">
        <f t="shared" si="67"/>
        <v/>
      </c>
      <c r="F679" s="5" t="str">
        <f t="shared" si="64"/>
        <v/>
      </c>
      <c r="G679" s="5" t="str">
        <f t="shared" si="65"/>
        <v/>
      </c>
      <c r="H679" s="5"/>
      <c r="I679" s="6"/>
    </row>
    <row r="680" spans="1:9">
      <c r="A680" s="4">
        <v>43038</v>
      </c>
      <c r="D680" s="5" t="str">
        <f t="shared" si="66"/>
        <v/>
      </c>
      <c r="E680" s="5" t="str">
        <f t="shared" si="67"/>
        <v/>
      </c>
      <c r="F680" s="5" t="str">
        <f t="shared" si="64"/>
        <v/>
      </c>
      <c r="G680" s="5" t="str">
        <f t="shared" si="65"/>
        <v/>
      </c>
      <c r="H680" s="5"/>
      <c r="I680" s="6"/>
    </row>
    <row r="681" spans="1:9">
      <c r="A681" s="4">
        <v>43039</v>
      </c>
      <c r="D681" s="5" t="str">
        <f t="shared" si="66"/>
        <v/>
      </c>
      <c r="E681" s="5" t="str">
        <f t="shared" si="67"/>
        <v/>
      </c>
      <c r="F681" s="5" t="str">
        <f t="shared" si="64"/>
        <v/>
      </c>
      <c r="G681" s="5" t="str">
        <f t="shared" si="65"/>
        <v/>
      </c>
      <c r="H681" s="5"/>
      <c r="I681" s="6"/>
    </row>
    <row r="682" spans="1:9">
      <c r="A682" s="4">
        <v>43040</v>
      </c>
      <c r="D682" s="5" t="str">
        <f t="shared" si="66"/>
        <v/>
      </c>
      <c r="E682" s="5" t="str">
        <f t="shared" si="67"/>
        <v/>
      </c>
      <c r="F682" s="5" t="str">
        <f t="shared" si="64"/>
        <v/>
      </c>
      <c r="G682" s="5" t="str">
        <f t="shared" si="65"/>
        <v/>
      </c>
      <c r="H682" s="5"/>
      <c r="I682" s="6"/>
    </row>
    <row r="683" spans="1:9">
      <c r="A683" s="4">
        <v>43041</v>
      </c>
      <c r="D683" s="5" t="str">
        <f t="shared" si="66"/>
        <v/>
      </c>
      <c r="E683" s="5" t="str">
        <f t="shared" si="67"/>
        <v/>
      </c>
      <c r="F683" s="5" t="str">
        <f t="shared" si="64"/>
        <v/>
      </c>
      <c r="G683" s="5" t="str">
        <f t="shared" si="65"/>
        <v/>
      </c>
      <c r="H683" s="5"/>
      <c r="I683" s="6"/>
    </row>
    <row r="684" spans="1:9">
      <c r="A684" s="4">
        <v>43042</v>
      </c>
      <c r="D684" s="5" t="str">
        <f t="shared" si="66"/>
        <v/>
      </c>
      <c r="E684" s="5" t="str">
        <f t="shared" si="67"/>
        <v/>
      </c>
      <c r="F684" s="5" t="str">
        <f t="shared" si="64"/>
        <v/>
      </c>
      <c r="G684" s="5" t="str">
        <f t="shared" si="65"/>
        <v/>
      </c>
      <c r="H684" s="5"/>
      <c r="I684" s="6"/>
    </row>
    <row r="685" spans="1:9">
      <c r="A685" s="4">
        <v>43043</v>
      </c>
      <c r="D685" s="5" t="str">
        <f t="shared" si="66"/>
        <v/>
      </c>
      <c r="E685" s="5" t="str">
        <f t="shared" si="67"/>
        <v/>
      </c>
      <c r="F685" s="5" t="str">
        <f t="shared" si="64"/>
        <v/>
      </c>
      <c r="G685" s="5" t="str">
        <f t="shared" si="65"/>
        <v/>
      </c>
      <c r="H685" s="5"/>
      <c r="I685" s="6"/>
    </row>
    <row r="686" spans="1:9">
      <c r="A686" s="4">
        <v>43044</v>
      </c>
      <c r="D686" s="5" t="str">
        <f t="shared" si="66"/>
        <v/>
      </c>
      <c r="E686" s="5" t="str">
        <f t="shared" si="67"/>
        <v/>
      </c>
      <c r="F686" s="5" t="str">
        <f t="shared" si="64"/>
        <v/>
      </c>
      <c r="G686" s="5" t="str">
        <f t="shared" si="65"/>
        <v/>
      </c>
      <c r="H686" s="5"/>
      <c r="I686" s="6"/>
    </row>
    <row r="687" spans="1:9">
      <c r="A687" s="4">
        <v>43045</v>
      </c>
      <c r="D687" s="5" t="str">
        <f t="shared" si="66"/>
        <v/>
      </c>
      <c r="E687" s="5" t="str">
        <f t="shared" si="67"/>
        <v/>
      </c>
      <c r="F687" s="5" t="str">
        <f t="shared" si="64"/>
        <v/>
      </c>
      <c r="G687" s="5" t="str">
        <f t="shared" si="65"/>
        <v/>
      </c>
      <c r="H687" s="5"/>
      <c r="I687" s="6"/>
    </row>
    <row r="688" spans="1:9">
      <c r="A688" s="4">
        <v>43046</v>
      </c>
      <c r="D688" s="5" t="str">
        <f t="shared" si="66"/>
        <v/>
      </c>
      <c r="E688" s="5" t="str">
        <f t="shared" si="67"/>
        <v/>
      </c>
      <c r="F688" s="5" t="str">
        <f t="shared" si="64"/>
        <v/>
      </c>
      <c r="G688" s="5" t="str">
        <f t="shared" si="65"/>
        <v/>
      </c>
      <c r="H688" s="5"/>
      <c r="I688" s="6"/>
    </row>
    <row r="689" spans="1:9">
      <c r="A689" s="4">
        <v>43047</v>
      </c>
      <c r="D689" s="5" t="str">
        <f t="shared" si="66"/>
        <v/>
      </c>
      <c r="E689" s="5" t="str">
        <f t="shared" si="67"/>
        <v/>
      </c>
      <c r="F689" s="5" t="str">
        <f t="shared" si="64"/>
        <v/>
      </c>
      <c r="G689" s="5" t="str">
        <f t="shared" si="65"/>
        <v/>
      </c>
      <c r="H689" s="5"/>
      <c r="I689" s="6"/>
    </row>
    <row r="690" spans="1:9">
      <c r="A690" s="4">
        <v>43048</v>
      </c>
      <c r="D690" s="5" t="str">
        <f t="shared" si="66"/>
        <v/>
      </c>
      <c r="E690" s="5" t="str">
        <f t="shared" si="67"/>
        <v/>
      </c>
      <c r="F690" s="5" t="str">
        <f t="shared" si="64"/>
        <v/>
      </c>
      <c r="G690" s="5" t="str">
        <f t="shared" si="65"/>
        <v/>
      </c>
      <c r="H690" s="5"/>
      <c r="I690" s="6"/>
    </row>
    <row r="691" spans="1:9">
      <c r="A691" s="4">
        <v>43049</v>
      </c>
      <c r="D691" s="5" t="str">
        <f t="shared" si="66"/>
        <v/>
      </c>
      <c r="E691" s="5" t="str">
        <f t="shared" si="67"/>
        <v/>
      </c>
      <c r="F691" s="5" t="str">
        <f t="shared" si="64"/>
        <v/>
      </c>
      <c r="G691" s="5" t="str">
        <f t="shared" si="65"/>
        <v/>
      </c>
      <c r="H691" s="5"/>
      <c r="I691" s="6"/>
    </row>
    <row r="692" spans="1:9">
      <c r="A692" s="4">
        <v>43050</v>
      </c>
      <c r="D692" s="5" t="str">
        <f t="shared" si="66"/>
        <v/>
      </c>
      <c r="E692" s="5" t="str">
        <f t="shared" si="67"/>
        <v/>
      </c>
      <c r="F692" s="5" t="str">
        <f t="shared" si="64"/>
        <v/>
      </c>
      <c r="G692" s="5" t="str">
        <f t="shared" si="65"/>
        <v/>
      </c>
      <c r="H692" s="5"/>
      <c r="I692" s="6"/>
    </row>
    <row r="693" spans="1:9">
      <c r="A693" s="4">
        <v>43051</v>
      </c>
      <c r="D693" s="5" t="str">
        <f t="shared" si="66"/>
        <v/>
      </c>
      <c r="E693" s="5" t="str">
        <f t="shared" si="67"/>
        <v/>
      </c>
      <c r="F693" s="5" t="str">
        <f t="shared" si="64"/>
        <v/>
      </c>
      <c r="G693" s="5" t="str">
        <f t="shared" si="65"/>
        <v/>
      </c>
      <c r="H693" s="5"/>
      <c r="I693" s="6"/>
    </row>
    <row r="694" spans="1:9">
      <c r="A694" s="4">
        <v>43052</v>
      </c>
      <c r="D694" s="5" t="str">
        <f t="shared" si="66"/>
        <v/>
      </c>
      <c r="E694" s="5" t="str">
        <f t="shared" si="67"/>
        <v/>
      </c>
      <c r="F694" s="5" t="str">
        <f t="shared" si="64"/>
        <v/>
      </c>
      <c r="G694" s="5" t="str">
        <f t="shared" si="65"/>
        <v/>
      </c>
      <c r="H694" s="5"/>
      <c r="I694" s="6"/>
    </row>
    <row r="695" spans="1:9">
      <c r="A695" s="4">
        <v>43053</v>
      </c>
      <c r="D695" s="5" t="str">
        <f t="shared" si="66"/>
        <v/>
      </c>
      <c r="E695" s="5" t="str">
        <f t="shared" si="67"/>
        <v/>
      </c>
      <c r="F695" s="5" t="str">
        <f t="shared" si="64"/>
        <v/>
      </c>
      <c r="G695" s="5" t="str">
        <f t="shared" si="65"/>
        <v/>
      </c>
      <c r="H695" s="5"/>
      <c r="I695" s="6"/>
    </row>
    <row r="696" spans="1:9">
      <c r="A696" s="4">
        <v>43054</v>
      </c>
      <c r="D696" s="5" t="str">
        <f t="shared" si="66"/>
        <v/>
      </c>
      <c r="E696" s="5" t="str">
        <f t="shared" si="67"/>
        <v/>
      </c>
      <c r="F696" s="5" t="str">
        <f t="shared" si="64"/>
        <v/>
      </c>
      <c r="G696" s="5" t="str">
        <f t="shared" si="65"/>
        <v/>
      </c>
      <c r="H696" s="5"/>
      <c r="I696" s="6"/>
    </row>
    <row r="697" spans="1:9">
      <c r="A697" s="4">
        <v>43055</v>
      </c>
      <c r="D697" s="5" t="str">
        <f t="shared" si="66"/>
        <v/>
      </c>
      <c r="E697" s="5" t="str">
        <f t="shared" si="67"/>
        <v/>
      </c>
      <c r="F697" s="5" t="str">
        <f t="shared" si="64"/>
        <v/>
      </c>
      <c r="G697" s="5" t="str">
        <f t="shared" si="65"/>
        <v/>
      </c>
      <c r="H697" s="5"/>
      <c r="I697" s="6"/>
    </row>
    <row r="698" spans="1:9">
      <c r="A698" s="4">
        <v>43056</v>
      </c>
      <c r="D698" s="5" t="str">
        <f t="shared" si="66"/>
        <v/>
      </c>
      <c r="E698" s="5" t="str">
        <f t="shared" si="67"/>
        <v/>
      </c>
      <c r="F698" s="5" t="str">
        <f t="shared" si="64"/>
        <v/>
      </c>
      <c r="G698" s="5" t="str">
        <f t="shared" si="65"/>
        <v/>
      </c>
      <c r="H698" s="5"/>
      <c r="I698" s="6"/>
    </row>
    <row r="699" spans="1:9">
      <c r="A699" s="4">
        <v>43057</v>
      </c>
      <c r="D699" s="5" t="str">
        <f t="shared" si="66"/>
        <v/>
      </c>
      <c r="E699" s="5" t="str">
        <f t="shared" si="67"/>
        <v/>
      </c>
      <c r="F699" s="5" t="str">
        <f t="shared" si="64"/>
        <v/>
      </c>
      <c r="G699" s="5" t="str">
        <f t="shared" si="65"/>
        <v/>
      </c>
      <c r="H699" s="5"/>
      <c r="I699" s="6"/>
    </row>
    <row r="700" spans="1:9">
      <c r="A700" s="4">
        <v>43058</v>
      </c>
      <c r="D700" s="5" t="str">
        <f t="shared" si="66"/>
        <v/>
      </c>
      <c r="E700" s="5" t="str">
        <f t="shared" si="67"/>
        <v/>
      </c>
      <c r="F700" s="5" t="str">
        <f t="shared" si="64"/>
        <v/>
      </c>
      <c r="G700" s="5" t="str">
        <f t="shared" si="65"/>
        <v/>
      </c>
      <c r="H700" s="5"/>
      <c r="I700" s="6"/>
    </row>
    <row r="701" spans="1:9">
      <c r="A701" s="4">
        <v>43059</v>
      </c>
      <c r="D701" s="5" t="str">
        <f t="shared" si="66"/>
        <v/>
      </c>
      <c r="E701" s="5" t="str">
        <f t="shared" si="67"/>
        <v/>
      </c>
      <c r="F701" s="5" t="str">
        <f t="shared" si="64"/>
        <v/>
      </c>
      <c r="G701" s="5" t="str">
        <f t="shared" si="65"/>
        <v/>
      </c>
      <c r="H701" s="5"/>
      <c r="I701" s="6"/>
    </row>
    <row r="702" spans="1:9">
      <c r="A702" s="4">
        <v>43060</v>
      </c>
      <c r="D702" s="5" t="str">
        <f t="shared" si="66"/>
        <v/>
      </c>
      <c r="E702" s="5" t="str">
        <f t="shared" si="67"/>
        <v/>
      </c>
      <c r="F702" s="5" t="str">
        <f t="shared" si="64"/>
        <v/>
      </c>
      <c r="G702" s="5" t="str">
        <f t="shared" si="65"/>
        <v/>
      </c>
      <c r="H702" s="5"/>
      <c r="I702" s="6"/>
    </row>
    <row r="703" spans="1:9">
      <c r="A703" s="4">
        <v>43061</v>
      </c>
      <c r="D703" s="5" t="str">
        <f t="shared" si="66"/>
        <v/>
      </c>
      <c r="E703" s="5" t="str">
        <f t="shared" si="67"/>
        <v/>
      </c>
      <c r="F703" s="5" t="str">
        <f t="shared" si="64"/>
        <v/>
      </c>
      <c r="G703" s="5" t="str">
        <f t="shared" si="65"/>
        <v/>
      </c>
      <c r="H703" s="5"/>
      <c r="I703" s="6"/>
    </row>
    <row r="704" spans="1:9">
      <c r="A704" s="4">
        <v>43062</v>
      </c>
      <c r="D704" s="5" t="str">
        <f t="shared" si="66"/>
        <v/>
      </c>
      <c r="E704" s="5" t="str">
        <f t="shared" si="67"/>
        <v/>
      </c>
      <c r="F704" s="5" t="str">
        <f t="shared" si="64"/>
        <v/>
      </c>
      <c r="G704" s="5" t="str">
        <f t="shared" si="65"/>
        <v/>
      </c>
      <c r="H704" s="5"/>
      <c r="I704" s="6"/>
    </row>
    <row r="705" spans="1:9">
      <c r="A705" s="4">
        <v>43063</v>
      </c>
      <c r="D705" s="5" t="str">
        <f t="shared" si="66"/>
        <v/>
      </c>
      <c r="E705" s="5" t="str">
        <f t="shared" si="67"/>
        <v/>
      </c>
      <c r="F705" s="5" t="str">
        <f t="shared" si="64"/>
        <v/>
      </c>
      <c r="G705" s="5" t="str">
        <f t="shared" si="65"/>
        <v/>
      </c>
      <c r="H705" s="5"/>
      <c r="I705" s="6"/>
    </row>
    <row r="706" spans="1:9">
      <c r="A706" s="4">
        <v>43064</v>
      </c>
      <c r="D706" s="5" t="str">
        <f t="shared" si="66"/>
        <v/>
      </c>
      <c r="E706" s="5" t="str">
        <f t="shared" si="67"/>
        <v/>
      </c>
      <c r="F706" s="5" t="str">
        <f t="shared" si="64"/>
        <v/>
      </c>
      <c r="G706" s="5" t="str">
        <f t="shared" si="65"/>
        <v/>
      </c>
      <c r="H706" s="5"/>
      <c r="I706" s="6"/>
    </row>
    <row r="707" spans="1:9">
      <c r="A707" s="4">
        <v>43065</v>
      </c>
      <c r="D707" s="5" t="str">
        <f t="shared" si="66"/>
        <v/>
      </c>
      <c r="E707" s="5" t="str">
        <f t="shared" si="67"/>
        <v/>
      </c>
      <c r="F707" s="5" t="str">
        <f t="shared" si="64"/>
        <v/>
      </c>
      <c r="G707" s="5" t="str">
        <f t="shared" si="65"/>
        <v/>
      </c>
      <c r="H707" s="5"/>
      <c r="I707" s="6"/>
    </row>
    <row r="708" spans="1:9">
      <c r="A708" s="4">
        <v>43066</v>
      </c>
      <c r="D708" s="5" t="str">
        <f t="shared" si="66"/>
        <v/>
      </c>
      <c r="E708" s="5" t="str">
        <f t="shared" si="67"/>
        <v/>
      </c>
      <c r="F708" s="5" t="str">
        <f t="shared" ref="F708:F771" si="68">IF(D708="","",D708-$D$3)</f>
        <v/>
      </c>
      <c r="G708" s="5" t="str">
        <f t="shared" ref="G708:G771" si="69">IF(E708="","",E708-$E$3)</f>
        <v/>
      </c>
      <c r="H708" s="5"/>
      <c r="I708" s="6"/>
    </row>
    <row r="709" spans="1:9">
      <c r="A709" s="4">
        <v>43067</v>
      </c>
      <c r="D709" s="5" t="str">
        <f t="shared" si="66"/>
        <v/>
      </c>
      <c r="E709" s="5" t="str">
        <f t="shared" si="67"/>
        <v/>
      </c>
      <c r="F709" s="5" t="str">
        <f t="shared" si="68"/>
        <v/>
      </c>
      <c r="G709" s="5" t="str">
        <f t="shared" si="69"/>
        <v/>
      </c>
      <c r="H709" s="5"/>
      <c r="I709" s="6"/>
    </row>
    <row r="710" spans="1:9">
      <c r="A710" s="4">
        <v>43068</v>
      </c>
      <c r="D710" s="5" t="str">
        <f t="shared" si="66"/>
        <v/>
      </c>
      <c r="E710" s="5" t="str">
        <f t="shared" si="67"/>
        <v/>
      </c>
      <c r="F710" s="5" t="str">
        <f t="shared" si="68"/>
        <v/>
      </c>
      <c r="G710" s="5" t="str">
        <f t="shared" si="69"/>
        <v/>
      </c>
      <c r="H710" s="5"/>
      <c r="I710" s="6"/>
    </row>
    <row r="711" spans="1:9">
      <c r="A711" s="4">
        <v>43069</v>
      </c>
      <c r="D711" s="5" t="str">
        <f t="shared" si="66"/>
        <v/>
      </c>
      <c r="E711" s="5" t="str">
        <f t="shared" si="67"/>
        <v/>
      </c>
      <c r="F711" s="5" t="str">
        <f t="shared" si="68"/>
        <v/>
      </c>
      <c r="G711" s="5" t="str">
        <f t="shared" si="69"/>
        <v/>
      </c>
      <c r="H711" s="5"/>
      <c r="I711" s="6"/>
    </row>
    <row r="712" spans="1:9">
      <c r="A712" s="4">
        <v>43070</v>
      </c>
      <c r="D712" s="5" t="str">
        <f t="shared" si="66"/>
        <v/>
      </c>
      <c r="E712" s="5" t="str">
        <f t="shared" si="67"/>
        <v/>
      </c>
      <c r="F712" s="5" t="str">
        <f t="shared" si="68"/>
        <v/>
      </c>
      <c r="G712" s="5" t="str">
        <f t="shared" si="69"/>
        <v/>
      </c>
      <c r="H712" s="5"/>
      <c r="I712" s="6"/>
    </row>
    <row r="713" spans="1:9">
      <c r="A713" s="4">
        <v>43071</v>
      </c>
      <c r="D713" s="5" t="str">
        <f t="shared" si="66"/>
        <v/>
      </c>
      <c r="E713" s="5" t="str">
        <f t="shared" si="67"/>
        <v/>
      </c>
      <c r="F713" s="5" t="str">
        <f t="shared" si="68"/>
        <v/>
      </c>
      <c r="G713" s="5" t="str">
        <f t="shared" si="69"/>
        <v/>
      </c>
      <c r="H713" s="5"/>
      <c r="I713" s="6"/>
    </row>
    <row r="714" spans="1:9">
      <c r="A714" s="4">
        <v>43072</v>
      </c>
      <c r="D714" s="5" t="str">
        <f t="shared" si="66"/>
        <v/>
      </c>
      <c r="E714" s="5" t="str">
        <f t="shared" si="67"/>
        <v/>
      </c>
      <c r="F714" s="5" t="str">
        <f t="shared" si="68"/>
        <v/>
      </c>
      <c r="G714" s="5" t="str">
        <f t="shared" si="69"/>
        <v/>
      </c>
      <c r="H714" s="5"/>
      <c r="I714" s="6"/>
    </row>
    <row r="715" spans="1:9">
      <c r="A715" s="4">
        <v>43073</v>
      </c>
      <c r="D715" s="5" t="str">
        <f t="shared" si="66"/>
        <v/>
      </c>
      <c r="E715" s="5" t="str">
        <f t="shared" si="67"/>
        <v/>
      </c>
      <c r="F715" s="5" t="str">
        <f t="shared" si="68"/>
        <v/>
      </c>
      <c r="G715" s="5" t="str">
        <f t="shared" si="69"/>
        <v/>
      </c>
      <c r="H715" s="5"/>
      <c r="I715" s="6"/>
    </row>
    <row r="716" spans="1:9">
      <c r="A716" s="4">
        <v>43074</v>
      </c>
      <c r="D716" s="5" t="str">
        <f t="shared" si="66"/>
        <v/>
      </c>
      <c r="E716" s="5" t="str">
        <f t="shared" si="67"/>
        <v/>
      </c>
      <c r="F716" s="5" t="str">
        <f t="shared" si="68"/>
        <v/>
      </c>
      <c r="G716" s="5" t="str">
        <f t="shared" si="69"/>
        <v/>
      </c>
      <c r="H716" s="5"/>
      <c r="I716" s="6"/>
    </row>
    <row r="717" spans="1:9">
      <c r="A717" s="4">
        <v>43075</v>
      </c>
      <c r="D717" s="5" t="str">
        <f t="shared" si="66"/>
        <v/>
      </c>
      <c r="E717" s="5" t="str">
        <f t="shared" si="67"/>
        <v/>
      </c>
      <c r="F717" s="5" t="str">
        <f t="shared" si="68"/>
        <v/>
      </c>
      <c r="G717" s="5" t="str">
        <f t="shared" si="69"/>
        <v/>
      </c>
      <c r="H717" s="5"/>
      <c r="I717" s="6"/>
    </row>
    <row r="718" spans="1:9">
      <c r="A718" s="4">
        <v>43076</v>
      </c>
      <c r="D718" s="5" t="str">
        <f t="shared" si="66"/>
        <v/>
      </c>
      <c r="E718" s="5" t="str">
        <f t="shared" si="67"/>
        <v/>
      </c>
      <c r="F718" s="5" t="str">
        <f t="shared" si="68"/>
        <v/>
      </c>
      <c r="G718" s="5" t="str">
        <f t="shared" si="69"/>
        <v/>
      </c>
      <c r="H718" s="5"/>
      <c r="I718" s="6"/>
    </row>
    <row r="719" spans="1:9">
      <c r="A719" s="4">
        <v>43077</v>
      </c>
      <c r="D719" s="5" t="str">
        <f t="shared" si="66"/>
        <v/>
      </c>
      <c r="E719" s="5" t="str">
        <f t="shared" si="67"/>
        <v/>
      </c>
      <c r="F719" s="5" t="str">
        <f t="shared" si="68"/>
        <v/>
      </c>
      <c r="G719" s="5" t="str">
        <f t="shared" si="69"/>
        <v/>
      </c>
      <c r="H719" s="5"/>
      <c r="I719" s="6"/>
    </row>
    <row r="720" spans="1:9">
      <c r="A720" s="4">
        <v>43078</v>
      </c>
      <c r="D720" s="5" t="str">
        <f t="shared" si="66"/>
        <v/>
      </c>
      <c r="E720" s="5" t="str">
        <f t="shared" si="67"/>
        <v/>
      </c>
      <c r="F720" s="5" t="str">
        <f t="shared" si="68"/>
        <v/>
      </c>
      <c r="G720" s="5" t="str">
        <f t="shared" si="69"/>
        <v/>
      </c>
      <c r="H720" s="5"/>
      <c r="I720" s="6"/>
    </row>
    <row r="721" spans="1:9">
      <c r="A721" s="4">
        <v>43079</v>
      </c>
      <c r="D721" s="5" t="str">
        <f t="shared" si="66"/>
        <v/>
      </c>
      <c r="E721" s="5" t="str">
        <f t="shared" si="67"/>
        <v/>
      </c>
      <c r="F721" s="5" t="str">
        <f t="shared" si="68"/>
        <v/>
      </c>
      <c r="G721" s="5" t="str">
        <f t="shared" si="69"/>
        <v/>
      </c>
      <c r="H721" s="5"/>
      <c r="I721" s="6"/>
    </row>
    <row r="722" spans="1:9">
      <c r="A722" s="4">
        <v>43080</v>
      </c>
      <c r="D722" s="5" t="str">
        <f t="shared" si="66"/>
        <v/>
      </c>
      <c r="E722" s="5" t="str">
        <f t="shared" si="67"/>
        <v/>
      </c>
      <c r="F722" s="5" t="str">
        <f t="shared" si="68"/>
        <v/>
      </c>
      <c r="G722" s="5" t="str">
        <f t="shared" si="69"/>
        <v/>
      </c>
      <c r="H722" s="5"/>
      <c r="I722" s="6"/>
    </row>
    <row r="723" spans="1:9">
      <c r="A723" s="4">
        <v>43081</v>
      </c>
      <c r="D723" s="5" t="str">
        <f t="shared" si="66"/>
        <v/>
      </c>
      <c r="E723" s="5" t="str">
        <f t="shared" si="67"/>
        <v/>
      </c>
      <c r="F723" s="5" t="str">
        <f t="shared" si="68"/>
        <v/>
      </c>
      <c r="G723" s="5" t="str">
        <f t="shared" si="69"/>
        <v/>
      </c>
      <c r="H723" s="5"/>
      <c r="I723" s="6"/>
    </row>
    <row r="724" spans="1:9">
      <c r="A724" s="4">
        <v>43082</v>
      </c>
      <c r="D724" s="5" t="str">
        <f t="shared" si="66"/>
        <v/>
      </c>
      <c r="E724" s="5" t="str">
        <f t="shared" si="67"/>
        <v/>
      </c>
      <c r="F724" s="5" t="str">
        <f t="shared" si="68"/>
        <v/>
      </c>
      <c r="G724" s="5" t="str">
        <f t="shared" si="69"/>
        <v/>
      </c>
      <c r="H724" s="5"/>
      <c r="I724" s="6"/>
    </row>
    <row r="725" spans="1:9">
      <c r="A725" s="4">
        <v>43083</v>
      </c>
      <c r="D725" s="5" t="str">
        <f t="shared" si="66"/>
        <v/>
      </c>
      <c r="E725" s="5" t="str">
        <f t="shared" si="67"/>
        <v/>
      </c>
      <c r="F725" s="5" t="str">
        <f t="shared" si="68"/>
        <v/>
      </c>
      <c r="G725" s="5" t="str">
        <f t="shared" si="69"/>
        <v/>
      </c>
      <c r="H725" s="5"/>
      <c r="I725" s="6"/>
    </row>
    <row r="726" spans="1:9">
      <c r="A726" s="4">
        <v>43084</v>
      </c>
      <c r="D726" s="5" t="str">
        <f t="shared" si="66"/>
        <v/>
      </c>
      <c r="E726" s="5" t="str">
        <f t="shared" si="67"/>
        <v/>
      </c>
      <c r="F726" s="5" t="str">
        <f t="shared" si="68"/>
        <v/>
      </c>
      <c r="G726" s="5" t="str">
        <f t="shared" si="69"/>
        <v/>
      </c>
      <c r="H726" s="5"/>
      <c r="I726" s="6"/>
    </row>
    <row r="727" spans="1:9">
      <c r="A727" s="4">
        <v>43085</v>
      </c>
      <c r="D727" s="5" t="str">
        <f t="shared" si="66"/>
        <v/>
      </c>
      <c r="E727" s="5" t="str">
        <f t="shared" si="67"/>
        <v/>
      </c>
      <c r="F727" s="5" t="str">
        <f t="shared" si="68"/>
        <v/>
      </c>
      <c r="G727" s="5" t="str">
        <f t="shared" si="69"/>
        <v/>
      </c>
      <c r="H727" s="5"/>
      <c r="I727" s="6"/>
    </row>
    <row r="728" spans="1:9">
      <c r="A728" s="4">
        <v>43086</v>
      </c>
      <c r="D728" s="5" t="str">
        <f t="shared" si="66"/>
        <v/>
      </c>
      <c r="E728" s="5" t="str">
        <f t="shared" si="67"/>
        <v/>
      </c>
      <c r="F728" s="5" t="str">
        <f t="shared" si="68"/>
        <v/>
      </c>
      <c r="G728" s="5" t="str">
        <f t="shared" si="69"/>
        <v/>
      </c>
      <c r="H728" s="5"/>
      <c r="I728" s="6"/>
    </row>
    <row r="729" spans="1:9">
      <c r="A729" s="4">
        <v>43087</v>
      </c>
      <c r="D729" s="5" t="str">
        <f t="shared" si="66"/>
        <v/>
      </c>
      <c r="E729" s="5" t="str">
        <f t="shared" si="67"/>
        <v/>
      </c>
      <c r="F729" s="5" t="str">
        <f t="shared" si="68"/>
        <v/>
      </c>
      <c r="G729" s="5" t="str">
        <f t="shared" si="69"/>
        <v/>
      </c>
      <c r="H729" s="5"/>
      <c r="I729" s="6"/>
    </row>
    <row r="730" spans="1:9">
      <c r="A730" s="4">
        <v>43088</v>
      </c>
      <c r="B730" s="1">
        <v>-2.477E-2</v>
      </c>
      <c r="C730" s="1">
        <v>-5.8399999999999997E-3</v>
      </c>
      <c r="D730" s="5">
        <f t="shared" ref="D730:D793" si="70">IF(B730="","",B730*1000)</f>
        <v>-24.77</v>
      </c>
      <c r="E730" s="5">
        <f t="shared" ref="E730:E793" si="71">IF(C730="","",C730*1000)</f>
        <v>-5.84</v>
      </c>
      <c r="F730" s="5">
        <f t="shared" si="68"/>
        <v>-29.64</v>
      </c>
      <c r="G730" s="5">
        <f t="shared" si="69"/>
        <v>-9.43</v>
      </c>
      <c r="H730" s="5">
        <f t="shared" ref="H730:H771" si="72">IF(F730="","",SQRT(F730^2+G730^2))</f>
        <v>31.103930619778588</v>
      </c>
      <c r="I730" s="6"/>
    </row>
    <row r="731" spans="1:9">
      <c r="A731" s="4">
        <v>43089</v>
      </c>
      <c r="B731" s="1">
        <v>-2.4830000000000001E-2</v>
      </c>
      <c r="C731" s="1">
        <v>-5.8599999999999998E-3</v>
      </c>
      <c r="D731" s="5">
        <f t="shared" si="70"/>
        <v>-24.830000000000002</v>
      </c>
      <c r="E731" s="5">
        <f t="shared" si="71"/>
        <v>-5.8599999999999994</v>
      </c>
      <c r="F731" s="5">
        <f t="shared" si="68"/>
        <v>-29.700000000000003</v>
      </c>
      <c r="G731" s="5">
        <f t="shared" si="69"/>
        <v>-9.4499999999999993</v>
      </c>
      <c r="H731" s="5">
        <f t="shared" si="72"/>
        <v>31.167170227661032</v>
      </c>
      <c r="I731" s="6">
        <f t="shared" ref="I731:I772" si="73">(H731-H730)/(A731-A730)</f>
        <v>6.3239607882444204E-2</v>
      </c>
    </row>
    <row r="732" spans="1:9">
      <c r="A732" s="4">
        <v>43090</v>
      </c>
      <c r="B732" s="1">
        <v>-2.486E-2</v>
      </c>
      <c r="C732" s="1">
        <v>-5.8599999999999998E-3</v>
      </c>
      <c r="D732" s="5">
        <f t="shared" si="70"/>
        <v>-24.86</v>
      </c>
      <c r="E732" s="5">
        <f t="shared" si="71"/>
        <v>-5.8599999999999994</v>
      </c>
      <c r="F732" s="5">
        <f t="shared" si="68"/>
        <v>-29.73</v>
      </c>
      <c r="G732" s="5">
        <f t="shared" si="69"/>
        <v>-9.4499999999999993</v>
      </c>
      <c r="H732" s="5">
        <f t="shared" si="72"/>
        <v>31.195759327190611</v>
      </c>
      <c r="I732" s="6">
        <f t="shared" si="73"/>
        <v>2.8589099529579443E-2</v>
      </c>
    </row>
    <row r="733" spans="1:9">
      <c r="A733" s="4">
        <v>43091</v>
      </c>
      <c r="B733" s="1">
        <v>-2.4889999999999999E-2</v>
      </c>
      <c r="C733" s="1">
        <v>-5.8700000000000002E-3</v>
      </c>
      <c r="D733" s="5">
        <f t="shared" si="70"/>
        <v>-24.89</v>
      </c>
      <c r="E733" s="5">
        <f t="shared" si="71"/>
        <v>-5.87</v>
      </c>
      <c r="F733" s="5">
        <f t="shared" si="68"/>
        <v>-29.76</v>
      </c>
      <c r="G733" s="5">
        <f t="shared" si="69"/>
        <v>-9.4600000000000009</v>
      </c>
      <c r="H733" s="5">
        <f t="shared" si="72"/>
        <v>31.227379012654907</v>
      </c>
      <c r="I733" s="6">
        <f t="shared" si="73"/>
        <v>3.1619685464296055E-2</v>
      </c>
    </row>
    <row r="734" spans="1:9">
      <c r="A734" s="4">
        <v>43092</v>
      </c>
      <c r="B734" s="1">
        <v>-2.495E-2</v>
      </c>
      <c r="C734" s="1">
        <v>-5.8900000000000003E-3</v>
      </c>
      <c r="D734" s="5">
        <f t="shared" si="70"/>
        <v>-24.95</v>
      </c>
      <c r="E734" s="5">
        <f t="shared" si="71"/>
        <v>-5.8900000000000006</v>
      </c>
      <c r="F734" s="5">
        <f t="shared" si="68"/>
        <v>-29.82</v>
      </c>
      <c r="G734" s="5">
        <f t="shared" si="69"/>
        <v>-9.48</v>
      </c>
      <c r="H734" s="5">
        <f t="shared" si="72"/>
        <v>31.290618402326281</v>
      </c>
      <c r="I734" s="6">
        <f t="shared" si="73"/>
        <v>6.3239389671373658E-2</v>
      </c>
    </row>
    <row r="735" spans="1:9">
      <c r="A735" s="4">
        <v>43093</v>
      </c>
      <c r="B735" s="1">
        <v>-2.4989999999999998E-2</v>
      </c>
      <c r="C735" s="1">
        <v>-5.9100000000000003E-3</v>
      </c>
      <c r="D735" s="5">
        <f t="shared" si="70"/>
        <v>-24.99</v>
      </c>
      <c r="E735" s="5">
        <f t="shared" si="71"/>
        <v>-5.91</v>
      </c>
      <c r="F735" s="5">
        <f t="shared" si="68"/>
        <v>-29.86</v>
      </c>
      <c r="G735" s="5">
        <f t="shared" si="69"/>
        <v>-9.5</v>
      </c>
      <c r="H735" s="5">
        <f t="shared" si="72"/>
        <v>31.334798547302007</v>
      </c>
      <c r="I735" s="6">
        <f t="shared" si="73"/>
        <v>4.4180144975726421E-2</v>
      </c>
    </row>
    <row r="736" spans="1:9">
      <c r="A736" s="4">
        <v>43094</v>
      </c>
      <c r="B736" s="1">
        <v>-2.5020000000000001E-2</v>
      </c>
      <c r="C736" s="1">
        <v>-5.9199999999999999E-3</v>
      </c>
      <c r="D736" s="5">
        <f t="shared" si="70"/>
        <v>-25.02</v>
      </c>
      <c r="E736" s="5">
        <f t="shared" si="71"/>
        <v>-5.92</v>
      </c>
      <c r="F736" s="5">
        <f t="shared" si="68"/>
        <v>-29.89</v>
      </c>
      <c r="G736" s="5">
        <f t="shared" si="69"/>
        <v>-9.51</v>
      </c>
      <c r="H736" s="5">
        <f t="shared" si="72"/>
        <v>31.3664183482909</v>
      </c>
      <c r="I736" s="6">
        <f t="shared" si="73"/>
        <v>3.1619800988892166E-2</v>
      </c>
    </row>
    <row r="737" spans="1:9">
      <c r="A737" s="4">
        <v>43095</v>
      </c>
      <c r="B737" s="1">
        <v>-2.5049999999999999E-2</v>
      </c>
      <c r="C737" s="1">
        <v>-5.9199999999999999E-3</v>
      </c>
      <c r="D737" s="5">
        <f t="shared" si="70"/>
        <v>-25.05</v>
      </c>
      <c r="E737" s="5">
        <f t="shared" si="71"/>
        <v>-5.92</v>
      </c>
      <c r="F737" s="5">
        <f t="shared" si="68"/>
        <v>-29.92</v>
      </c>
      <c r="G737" s="5">
        <f t="shared" si="69"/>
        <v>-9.51</v>
      </c>
      <c r="H737" s="5">
        <f t="shared" si="72"/>
        <v>31.395007564897959</v>
      </c>
      <c r="I737" s="6">
        <f t="shared" si="73"/>
        <v>2.8589216607059598E-2</v>
      </c>
    </row>
    <row r="738" spans="1:9">
      <c r="A738" s="4">
        <v>43096</v>
      </c>
      <c r="B738" s="1">
        <v>-2.5069999999999999E-2</v>
      </c>
      <c r="C738" s="1">
        <v>-5.94E-3</v>
      </c>
      <c r="D738" s="5">
        <f t="shared" si="70"/>
        <v>-25.07</v>
      </c>
      <c r="E738" s="5">
        <f t="shared" si="71"/>
        <v>-5.94</v>
      </c>
      <c r="F738" s="5">
        <f t="shared" si="68"/>
        <v>-29.94</v>
      </c>
      <c r="G738" s="5">
        <f t="shared" si="69"/>
        <v>-9.5300000000000011</v>
      </c>
      <c r="H738" s="5">
        <f t="shared" si="72"/>
        <v>31.420128898526183</v>
      </c>
      <c r="I738" s="6">
        <f t="shared" si="73"/>
        <v>2.5121333628224107E-2</v>
      </c>
    </row>
    <row r="739" spans="1:9">
      <c r="A739" s="4">
        <v>43097</v>
      </c>
      <c r="B739" s="1">
        <v>-2.5100000000000001E-2</v>
      </c>
      <c r="C739" s="1">
        <v>-5.94E-3</v>
      </c>
      <c r="D739" s="5">
        <f t="shared" si="70"/>
        <v>-25.1</v>
      </c>
      <c r="E739" s="5">
        <f t="shared" si="71"/>
        <v>-5.94</v>
      </c>
      <c r="F739" s="5">
        <f t="shared" si="68"/>
        <v>-29.970000000000002</v>
      </c>
      <c r="G739" s="5">
        <f t="shared" si="69"/>
        <v>-9.5300000000000011</v>
      </c>
      <c r="H739" s="5">
        <f t="shared" si="72"/>
        <v>31.448716984958228</v>
      </c>
      <c r="I739" s="6">
        <f t="shared" si="73"/>
        <v>2.858808643204469E-2</v>
      </c>
    </row>
    <row r="740" spans="1:9">
      <c r="A740" s="4">
        <v>43098</v>
      </c>
      <c r="B740" s="1">
        <v>-2.5190000000000001E-2</v>
      </c>
      <c r="C740" s="1">
        <v>-5.9699999999999996E-3</v>
      </c>
      <c r="D740" s="5">
        <f t="shared" si="70"/>
        <v>-25.19</v>
      </c>
      <c r="E740" s="5">
        <f t="shared" si="71"/>
        <v>-5.97</v>
      </c>
      <c r="F740" s="5">
        <f t="shared" si="68"/>
        <v>-30.060000000000002</v>
      </c>
      <c r="G740" s="5">
        <f t="shared" si="69"/>
        <v>-9.5599999999999987</v>
      </c>
      <c r="H740" s="5">
        <f t="shared" si="72"/>
        <v>31.54357620816004</v>
      </c>
      <c r="I740" s="6">
        <f t="shared" si="73"/>
        <v>9.4859223201812171E-2</v>
      </c>
    </row>
    <row r="741" spans="1:9">
      <c r="A741" s="4">
        <v>43099</v>
      </c>
      <c r="B741" s="1">
        <v>-2.5270000000000001E-2</v>
      </c>
      <c r="C741" s="1">
        <v>-5.9800000000000001E-3</v>
      </c>
      <c r="D741" s="5">
        <f t="shared" si="70"/>
        <v>-25.27</v>
      </c>
      <c r="E741" s="5">
        <f t="shared" si="71"/>
        <v>-5.98</v>
      </c>
      <c r="F741" s="5">
        <f t="shared" si="68"/>
        <v>-30.14</v>
      </c>
      <c r="G741" s="5">
        <f t="shared" si="69"/>
        <v>-9.57</v>
      </c>
      <c r="H741" s="5">
        <f t="shared" si="72"/>
        <v>31.622847752851101</v>
      </c>
      <c r="I741" s="6">
        <f t="shared" si="73"/>
        <v>7.9271544691060569E-2</v>
      </c>
    </row>
    <row r="742" spans="1:9">
      <c r="A742" s="4">
        <v>43100</v>
      </c>
      <c r="D742" s="5" t="str">
        <f t="shared" si="70"/>
        <v/>
      </c>
      <c r="E742" s="5" t="str">
        <f t="shared" si="71"/>
        <v/>
      </c>
      <c r="F742" s="5" t="str">
        <f t="shared" si="68"/>
        <v/>
      </c>
      <c r="G742" s="5" t="str">
        <f t="shared" si="69"/>
        <v/>
      </c>
      <c r="H742" s="5"/>
      <c r="I742" s="6"/>
    </row>
    <row r="743" spans="1:9">
      <c r="A743" s="4">
        <v>43101</v>
      </c>
      <c r="B743" s="1">
        <v>-2.5360000000000001E-2</v>
      </c>
      <c r="C743" s="1">
        <v>-6.0099999999999997E-3</v>
      </c>
      <c r="D743" s="5">
        <f t="shared" si="70"/>
        <v>-25.36</v>
      </c>
      <c r="E743" s="5">
        <f t="shared" si="71"/>
        <v>-6.01</v>
      </c>
      <c r="F743" s="5">
        <f t="shared" si="68"/>
        <v>-30.23</v>
      </c>
      <c r="G743" s="5">
        <f t="shared" si="69"/>
        <v>-9.6</v>
      </c>
      <c r="H743" s="5">
        <f t="shared" si="72"/>
        <v>31.717706411403707</v>
      </c>
      <c r="I743" s="6"/>
    </row>
    <row r="744" spans="1:9">
      <c r="A744" s="4">
        <v>43102</v>
      </c>
      <c r="B744" s="1">
        <v>-2.5420000000000002E-2</v>
      </c>
      <c r="C744" s="1">
        <v>-6.0400000000000002E-3</v>
      </c>
      <c r="D744" s="5">
        <f t="shared" si="70"/>
        <v>-25.42</v>
      </c>
      <c r="E744" s="5">
        <f t="shared" si="71"/>
        <v>-6.04</v>
      </c>
      <c r="F744" s="5">
        <f t="shared" si="68"/>
        <v>-30.290000000000003</v>
      </c>
      <c r="G744" s="5">
        <f t="shared" si="69"/>
        <v>-9.629999999999999</v>
      </c>
      <c r="H744" s="5">
        <f t="shared" si="72"/>
        <v>31.783973949146134</v>
      </c>
      <c r="I744" s="6">
        <f t="shared" si="73"/>
        <v>6.6267537742426441E-2</v>
      </c>
    </row>
    <row r="745" spans="1:9">
      <c r="A745" s="4">
        <v>43103</v>
      </c>
      <c r="B745" s="1">
        <v>-2.5499999999999998E-2</v>
      </c>
      <c r="C745" s="1">
        <v>-6.0699999999999999E-3</v>
      </c>
      <c r="D745" s="5">
        <f t="shared" si="70"/>
        <v>-25.5</v>
      </c>
      <c r="E745" s="5">
        <f t="shared" si="71"/>
        <v>-6.07</v>
      </c>
      <c r="F745" s="5">
        <f t="shared" si="68"/>
        <v>-30.37</v>
      </c>
      <c r="G745" s="5">
        <f t="shared" si="69"/>
        <v>-9.66</v>
      </c>
      <c r="H745" s="5">
        <f t="shared" si="72"/>
        <v>31.869303412531629</v>
      </c>
      <c r="I745" s="6">
        <f t="shared" si="73"/>
        <v>8.5329463385495075E-2</v>
      </c>
    </row>
    <row r="746" spans="1:9">
      <c r="A746" s="4">
        <v>43104</v>
      </c>
      <c r="B746" s="1">
        <v>-2.5530000000000001E-2</v>
      </c>
      <c r="C746" s="1">
        <v>-6.0899999999999999E-3</v>
      </c>
      <c r="D746" s="5">
        <f t="shared" si="70"/>
        <v>-25.53</v>
      </c>
      <c r="E746" s="5">
        <f t="shared" si="71"/>
        <v>-6.09</v>
      </c>
      <c r="F746" s="5">
        <f t="shared" si="68"/>
        <v>-30.400000000000002</v>
      </c>
      <c r="G746" s="5">
        <f t="shared" si="69"/>
        <v>-9.68</v>
      </c>
      <c r="H746" s="5">
        <f t="shared" si="72"/>
        <v>31.903955867572286</v>
      </c>
      <c r="I746" s="6">
        <f t="shared" si="73"/>
        <v>3.465245504065706E-2</v>
      </c>
    </row>
    <row r="747" spans="1:9">
      <c r="A747" s="4">
        <v>43105</v>
      </c>
      <c r="B747" s="1">
        <v>-2.5600000000000001E-2</v>
      </c>
      <c r="C747" s="1">
        <v>-6.1199999999999996E-3</v>
      </c>
      <c r="D747" s="5">
        <f t="shared" si="70"/>
        <v>-25.6</v>
      </c>
      <c r="E747" s="5">
        <f t="shared" si="71"/>
        <v>-6.1199999999999992</v>
      </c>
      <c r="F747" s="5">
        <f t="shared" si="68"/>
        <v>-30.470000000000002</v>
      </c>
      <c r="G747" s="5">
        <f t="shared" si="69"/>
        <v>-9.7099999999999991</v>
      </c>
      <c r="H747" s="5">
        <f t="shared" si="72"/>
        <v>31.979759223608927</v>
      </c>
      <c r="I747" s="6">
        <f t="shared" si="73"/>
        <v>7.5803356036640679E-2</v>
      </c>
    </row>
    <row r="748" spans="1:9">
      <c r="A748" s="4">
        <v>43106</v>
      </c>
      <c r="B748" s="1">
        <v>-2.5669999999999998E-2</v>
      </c>
      <c r="C748" s="1">
        <v>-6.1199999999999996E-3</v>
      </c>
      <c r="D748" s="5">
        <f t="shared" si="70"/>
        <v>-25.669999999999998</v>
      </c>
      <c r="E748" s="5">
        <f t="shared" si="71"/>
        <v>-6.1199999999999992</v>
      </c>
      <c r="F748" s="5">
        <f t="shared" si="68"/>
        <v>-30.54</v>
      </c>
      <c r="G748" s="5">
        <f t="shared" si="69"/>
        <v>-9.7099999999999991</v>
      </c>
      <c r="H748" s="5">
        <f t="shared" si="72"/>
        <v>32.046461583145181</v>
      </c>
      <c r="I748" s="6">
        <f t="shared" si="73"/>
        <v>6.6702359536254363E-2</v>
      </c>
    </row>
    <row r="749" spans="1:9">
      <c r="A749" s="4">
        <v>43107</v>
      </c>
      <c r="B749" s="1">
        <v>-2.5760000000000002E-2</v>
      </c>
      <c r="C749" s="1">
        <v>-6.1500000000000001E-3</v>
      </c>
      <c r="D749" s="5">
        <f t="shared" si="70"/>
        <v>-25.76</v>
      </c>
      <c r="E749" s="5">
        <f t="shared" si="71"/>
        <v>-6.15</v>
      </c>
      <c r="F749" s="5">
        <f t="shared" si="68"/>
        <v>-30.630000000000003</v>
      </c>
      <c r="G749" s="5">
        <f t="shared" si="69"/>
        <v>-9.74</v>
      </c>
      <c r="H749" s="5">
        <f t="shared" si="72"/>
        <v>32.141320756932195</v>
      </c>
      <c r="I749" s="6">
        <f t="shared" si="73"/>
        <v>9.4859173787014583E-2</v>
      </c>
    </row>
    <row r="750" spans="1:9">
      <c r="A750" s="4">
        <v>43108</v>
      </c>
      <c r="B750" s="1">
        <v>-2.5850000000000001E-2</v>
      </c>
      <c r="C750" s="1">
        <v>-6.1999999999999998E-3</v>
      </c>
      <c r="D750" s="5">
        <f t="shared" si="70"/>
        <v>-25.85</v>
      </c>
      <c r="E750" s="5">
        <f t="shared" si="71"/>
        <v>-6.2</v>
      </c>
      <c r="F750" s="5">
        <f t="shared" si="68"/>
        <v>-30.720000000000002</v>
      </c>
      <c r="G750" s="5">
        <f t="shared" si="69"/>
        <v>-9.7899999999999991</v>
      </c>
      <c r="H750" s="5">
        <f t="shared" si="72"/>
        <v>32.24224713012417</v>
      </c>
      <c r="I750" s="6">
        <f t="shared" si="73"/>
        <v>0.10092637319197451</v>
      </c>
    </row>
    <row r="751" spans="1:9">
      <c r="A751" s="4">
        <v>43109</v>
      </c>
      <c r="B751" s="1">
        <v>-2.5919999999999999E-2</v>
      </c>
      <c r="C751" s="1">
        <v>-6.2100000000000002E-3</v>
      </c>
      <c r="D751" s="5">
        <f t="shared" si="70"/>
        <v>-25.919999999999998</v>
      </c>
      <c r="E751" s="5">
        <f t="shared" si="71"/>
        <v>-6.21</v>
      </c>
      <c r="F751" s="5">
        <f t="shared" si="68"/>
        <v>-30.79</v>
      </c>
      <c r="G751" s="5">
        <f t="shared" si="69"/>
        <v>-9.8000000000000007</v>
      </c>
      <c r="H751" s="5">
        <f t="shared" si="72"/>
        <v>32.311980750179956</v>
      </c>
      <c r="I751" s="6">
        <f t="shared" si="73"/>
        <v>6.973362005578565E-2</v>
      </c>
    </row>
    <row r="752" spans="1:9">
      <c r="A752" s="4">
        <v>43110</v>
      </c>
      <c r="B752" s="1">
        <v>-2.5989999999999999E-2</v>
      </c>
      <c r="C752" s="1">
        <v>-6.2300000000000003E-3</v>
      </c>
      <c r="D752" s="5">
        <f t="shared" si="70"/>
        <v>-25.99</v>
      </c>
      <c r="E752" s="5">
        <f t="shared" si="71"/>
        <v>-6.23</v>
      </c>
      <c r="F752" s="5">
        <f t="shared" si="68"/>
        <v>-30.86</v>
      </c>
      <c r="G752" s="5">
        <f t="shared" si="69"/>
        <v>-9.82</v>
      </c>
      <c r="H752" s="5">
        <f t="shared" si="72"/>
        <v>32.384749497255648</v>
      </c>
      <c r="I752" s="6">
        <f t="shared" si="73"/>
        <v>7.276874707569192E-2</v>
      </c>
    </row>
    <row r="753" spans="1:9">
      <c r="A753" s="4">
        <v>43111</v>
      </c>
      <c r="B753" s="1">
        <v>-2.6030000000000001E-2</v>
      </c>
      <c r="C753" s="1">
        <v>-6.2700000000000004E-3</v>
      </c>
      <c r="D753" s="5">
        <f t="shared" si="70"/>
        <v>-26.03</v>
      </c>
      <c r="E753" s="5">
        <f t="shared" si="71"/>
        <v>-6.2700000000000005</v>
      </c>
      <c r="F753" s="5">
        <f t="shared" si="68"/>
        <v>-30.900000000000002</v>
      </c>
      <c r="G753" s="5">
        <f t="shared" si="69"/>
        <v>-9.86</v>
      </c>
      <c r="H753" s="5">
        <f t="shared" si="72"/>
        <v>32.43500578079184</v>
      </c>
      <c r="I753" s="6">
        <f t="shared" si="73"/>
        <v>5.0256283536192825E-2</v>
      </c>
    </row>
    <row r="754" spans="1:9">
      <c r="A754" s="4">
        <v>43112</v>
      </c>
      <c r="B754" s="1">
        <v>-2.6110000000000001E-2</v>
      </c>
      <c r="C754" s="1">
        <v>-6.2700000000000004E-3</v>
      </c>
      <c r="D754" s="5">
        <f t="shared" si="70"/>
        <v>-26.110000000000003</v>
      </c>
      <c r="E754" s="5">
        <f t="shared" si="71"/>
        <v>-6.2700000000000005</v>
      </c>
      <c r="F754" s="5">
        <f t="shared" si="68"/>
        <v>-30.980000000000004</v>
      </c>
      <c r="G754" s="5">
        <f t="shared" si="69"/>
        <v>-9.86</v>
      </c>
      <c r="H754" s="5">
        <f t="shared" si="72"/>
        <v>32.511228829436767</v>
      </c>
      <c r="I754" s="6">
        <f t="shared" si="73"/>
        <v>7.6223048644926905E-2</v>
      </c>
    </row>
    <row r="755" spans="1:9">
      <c r="A755" s="4">
        <v>43113</v>
      </c>
      <c r="B755" s="1">
        <v>-2.6179999999999998E-2</v>
      </c>
      <c r="C755" s="1">
        <v>-6.3E-3</v>
      </c>
      <c r="D755" s="5">
        <f t="shared" si="70"/>
        <v>-26.18</v>
      </c>
      <c r="E755" s="5">
        <f t="shared" si="71"/>
        <v>-6.3</v>
      </c>
      <c r="F755" s="5">
        <f t="shared" si="68"/>
        <v>-31.05</v>
      </c>
      <c r="G755" s="5">
        <f t="shared" si="69"/>
        <v>-9.89</v>
      </c>
      <c r="H755" s="5">
        <f t="shared" si="72"/>
        <v>32.587031162718709</v>
      </c>
      <c r="I755" s="6">
        <f t="shared" si="73"/>
        <v>7.5802333281941969E-2</v>
      </c>
    </row>
    <row r="756" spans="1:9">
      <c r="A756" s="4">
        <v>43114</v>
      </c>
      <c r="D756" s="5" t="str">
        <f t="shared" si="70"/>
        <v/>
      </c>
      <c r="E756" s="5" t="str">
        <f t="shared" si="71"/>
        <v/>
      </c>
      <c r="F756" s="5" t="str">
        <f t="shared" si="68"/>
        <v/>
      </c>
      <c r="G756" s="5" t="str">
        <f t="shared" si="69"/>
        <v/>
      </c>
      <c r="H756" s="5"/>
      <c r="I756" s="6"/>
    </row>
    <row r="757" spans="1:9">
      <c r="A757" s="4">
        <v>43115</v>
      </c>
      <c r="B757" s="1">
        <v>-2.6339999999999999E-2</v>
      </c>
      <c r="C757" s="1">
        <v>-6.3600000000000002E-3</v>
      </c>
      <c r="D757" s="5">
        <f t="shared" si="70"/>
        <v>-26.34</v>
      </c>
      <c r="E757" s="5">
        <f t="shared" si="71"/>
        <v>-6.36</v>
      </c>
      <c r="F757" s="5">
        <f t="shared" si="68"/>
        <v>-31.21</v>
      </c>
      <c r="G757" s="5">
        <f t="shared" si="69"/>
        <v>-9.9499999999999993</v>
      </c>
      <c r="H757" s="5">
        <f t="shared" si="72"/>
        <v>32.757695279124874</v>
      </c>
      <c r="I757" s="6"/>
    </row>
    <row r="758" spans="1:9">
      <c r="A758" s="4">
        <v>43116</v>
      </c>
      <c r="B758" s="1">
        <v>-2.64E-2</v>
      </c>
      <c r="C758" s="1">
        <v>-6.3899999999999998E-3</v>
      </c>
      <c r="D758" s="5">
        <f t="shared" si="70"/>
        <v>-26.4</v>
      </c>
      <c r="E758" s="5">
        <f t="shared" si="71"/>
        <v>-6.39</v>
      </c>
      <c r="F758" s="5">
        <f t="shared" si="68"/>
        <v>-31.27</v>
      </c>
      <c r="G758" s="5">
        <f t="shared" si="69"/>
        <v>-9.98</v>
      </c>
      <c r="H758" s="5">
        <f t="shared" si="72"/>
        <v>32.823974469890146</v>
      </c>
      <c r="I758" s="6">
        <f t="shared" si="73"/>
        <v>6.6279190765271778E-2</v>
      </c>
    </row>
    <row r="759" spans="1:9">
      <c r="A759" s="4">
        <v>43117</v>
      </c>
      <c r="B759" s="1">
        <v>-2.6440000000000002E-2</v>
      </c>
      <c r="C759" s="1">
        <v>-6.4099999999999999E-3</v>
      </c>
      <c r="D759" s="5">
        <f t="shared" si="70"/>
        <v>-26.44</v>
      </c>
      <c r="E759" s="5">
        <f t="shared" si="71"/>
        <v>-6.41</v>
      </c>
      <c r="F759" s="5">
        <f t="shared" si="68"/>
        <v>-31.310000000000002</v>
      </c>
      <c r="G759" s="5">
        <f t="shared" si="69"/>
        <v>-10</v>
      </c>
      <c r="H759" s="5">
        <f t="shared" si="72"/>
        <v>32.868162406803336</v>
      </c>
      <c r="I759" s="6">
        <f t="shared" si="73"/>
        <v>4.4187936913189674E-2</v>
      </c>
    </row>
    <row r="760" spans="1:9">
      <c r="A760" s="4">
        <v>43118</v>
      </c>
      <c r="B760" s="1">
        <v>-2.657E-2</v>
      </c>
      <c r="C760" s="1">
        <v>-6.45E-3</v>
      </c>
      <c r="D760" s="5">
        <f t="shared" si="70"/>
        <v>-26.57</v>
      </c>
      <c r="E760" s="5">
        <f t="shared" si="71"/>
        <v>-6.45</v>
      </c>
      <c r="F760" s="5">
        <f t="shared" si="68"/>
        <v>-31.44</v>
      </c>
      <c r="G760" s="5">
        <f t="shared" si="69"/>
        <v>-10.039999999999999</v>
      </c>
      <c r="H760" s="5">
        <f t="shared" si="72"/>
        <v>33.00416943357309</v>
      </c>
      <c r="I760" s="6">
        <f t="shared" si="73"/>
        <v>0.13600702676975374</v>
      </c>
    </row>
    <row r="761" spans="1:9">
      <c r="A761" s="4">
        <v>43119</v>
      </c>
      <c r="B761" s="1">
        <v>-2.664E-2</v>
      </c>
      <c r="C761" s="1">
        <v>-6.4700000000000001E-3</v>
      </c>
      <c r="D761" s="5">
        <f t="shared" si="70"/>
        <v>-26.64</v>
      </c>
      <c r="E761" s="5">
        <f t="shared" si="71"/>
        <v>-6.47</v>
      </c>
      <c r="F761" s="5">
        <f t="shared" si="68"/>
        <v>-31.51</v>
      </c>
      <c r="G761" s="5">
        <f t="shared" si="69"/>
        <v>-10.059999999999999</v>
      </c>
      <c r="H761" s="5">
        <f t="shared" si="72"/>
        <v>33.076936073342708</v>
      </c>
      <c r="I761" s="6">
        <f t="shared" si="73"/>
        <v>7.276663976961828E-2</v>
      </c>
    </row>
    <row r="762" spans="1:9">
      <c r="A762" s="4">
        <v>43120</v>
      </c>
      <c r="B762" s="1">
        <v>-2.6700000000000002E-2</v>
      </c>
      <c r="C762" s="1">
        <v>-6.4999999999999997E-3</v>
      </c>
      <c r="D762" s="5">
        <f t="shared" si="70"/>
        <v>-26.700000000000003</v>
      </c>
      <c r="E762" s="5">
        <f t="shared" si="71"/>
        <v>-6.5</v>
      </c>
      <c r="F762" s="5">
        <f t="shared" si="68"/>
        <v>-31.570000000000004</v>
      </c>
      <c r="G762" s="5">
        <f t="shared" si="69"/>
        <v>-10.09</v>
      </c>
      <c r="H762" s="5">
        <f t="shared" si="72"/>
        <v>33.143219517723381</v>
      </c>
      <c r="I762" s="6">
        <f t="shared" si="73"/>
        <v>6.6283444380673018E-2</v>
      </c>
    </row>
    <row r="763" spans="1:9">
      <c r="A763" s="4">
        <v>43121</v>
      </c>
      <c r="B763" s="1">
        <v>-2.6759999999999999E-2</v>
      </c>
      <c r="C763" s="1">
        <v>-6.5300000000000002E-3</v>
      </c>
      <c r="D763" s="5">
        <f t="shared" si="70"/>
        <v>-26.759999999999998</v>
      </c>
      <c r="E763" s="5">
        <f t="shared" si="71"/>
        <v>-6.53</v>
      </c>
      <c r="F763" s="5">
        <f t="shared" si="68"/>
        <v>-31.63</v>
      </c>
      <c r="G763" s="5">
        <f t="shared" si="69"/>
        <v>-10.120000000000001</v>
      </c>
      <c r="H763" s="5">
        <f t="shared" si="72"/>
        <v>33.209506169167888</v>
      </c>
      <c r="I763" s="6">
        <f t="shared" si="73"/>
        <v>6.6286651444507072E-2</v>
      </c>
    </row>
    <row r="764" spans="1:9">
      <c r="A764" s="4">
        <v>43122</v>
      </c>
      <c r="B764" s="1">
        <v>-2.6859999999999998E-2</v>
      </c>
      <c r="C764" s="1">
        <v>-6.5599999999999999E-3</v>
      </c>
      <c r="D764" s="5">
        <f t="shared" si="70"/>
        <v>-26.86</v>
      </c>
      <c r="E764" s="5">
        <f t="shared" si="71"/>
        <v>-6.56</v>
      </c>
      <c r="F764" s="5">
        <f t="shared" si="68"/>
        <v>-31.73</v>
      </c>
      <c r="G764" s="5">
        <f t="shared" si="69"/>
        <v>-10.149999999999999</v>
      </c>
      <c r="H764" s="5">
        <f t="shared" si="72"/>
        <v>33.313891997183397</v>
      </c>
      <c r="I764" s="6">
        <f t="shared" si="73"/>
        <v>0.10438582801550922</v>
      </c>
    </row>
    <row r="765" spans="1:9">
      <c r="A765" s="4">
        <v>43123</v>
      </c>
      <c r="B765" s="1">
        <v>-2.6929999999999999E-2</v>
      </c>
      <c r="C765" s="1">
        <v>-6.5799999999999999E-3</v>
      </c>
      <c r="D765" s="5">
        <f t="shared" si="70"/>
        <v>-26.93</v>
      </c>
      <c r="E765" s="5">
        <f t="shared" si="71"/>
        <v>-6.58</v>
      </c>
      <c r="F765" s="5">
        <f t="shared" si="68"/>
        <v>-31.8</v>
      </c>
      <c r="G765" s="5">
        <f t="shared" si="69"/>
        <v>-10.17</v>
      </c>
      <c r="H765" s="5">
        <f t="shared" si="72"/>
        <v>33.386657514641982</v>
      </c>
      <c r="I765" s="6">
        <f t="shared" si="73"/>
        <v>7.2765517458584839E-2</v>
      </c>
    </row>
    <row r="766" spans="1:9">
      <c r="A766" s="4">
        <v>43124</v>
      </c>
      <c r="B766" s="1">
        <v>-2.7050000000000001E-2</v>
      </c>
      <c r="C766" s="1">
        <v>-6.62E-3</v>
      </c>
      <c r="D766" s="5">
        <f t="shared" si="70"/>
        <v>-27.05</v>
      </c>
      <c r="E766" s="5">
        <f t="shared" si="71"/>
        <v>-6.62</v>
      </c>
      <c r="F766" s="5">
        <f t="shared" si="68"/>
        <v>-31.92</v>
      </c>
      <c r="G766" s="5">
        <f t="shared" si="69"/>
        <v>-10.210000000000001</v>
      </c>
      <c r="H766" s="5">
        <f t="shared" si="72"/>
        <v>33.51313921434398</v>
      </c>
      <c r="I766" s="6">
        <f t="shared" si="73"/>
        <v>0.12648169970199774</v>
      </c>
    </row>
    <row r="767" spans="1:9">
      <c r="A767" s="4">
        <v>43125</v>
      </c>
      <c r="B767" s="1">
        <v>-2.7099999999999999E-2</v>
      </c>
      <c r="C767" s="1">
        <v>-6.6400000000000001E-3</v>
      </c>
      <c r="D767" s="5">
        <f t="shared" si="70"/>
        <v>-27.099999999999998</v>
      </c>
      <c r="E767" s="5">
        <f t="shared" si="71"/>
        <v>-6.64</v>
      </c>
      <c r="F767" s="5">
        <f t="shared" si="68"/>
        <v>-31.97</v>
      </c>
      <c r="G767" s="5">
        <f t="shared" si="69"/>
        <v>-10.23</v>
      </c>
      <c r="H767" s="5">
        <f t="shared" si="72"/>
        <v>33.566855676396024</v>
      </c>
      <c r="I767" s="6">
        <f t="shared" si="73"/>
        <v>5.3716462052044278E-2</v>
      </c>
    </row>
    <row r="768" spans="1:9">
      <c r="A768" s="4">
        <v>43126</v>
      </c>
      <c r="B768" s="1">
        <v>-2.716E-2</v>
      </c>
      <c r="C768" s="1">
        <v>-6.6699999999999997E-3</v>
      </c>
      <c r="D768" s="5">
        <f t="shared" si="70"/>
        <v>-27.16</v>
      </c>
      <c r="E768" s="5">
        <f t="shared" si="71"/>
        <v>-6.67</v>
      </c>
      <c r="F768" s="5">
        <f t="shared" si="68"/>
        <v>-32.03</v>
      </c>
      <c r="G768" s="5">
        <f t="shared" si="69"/>
        <v>-10.26</v>
      </c>
      <c r="H768" s="5">
        <f t="shared" si="72"/>
        <v>33.633145853458309</v>
      </c>
      <c r="I768" s="6">
        <f t="shared" si="73"/>
        <v>6.6290177062285238E-2</v>
      </c>
    </row>
    <row r="769" spans="1:9">
      <c r="A769" s="4">
        <v>43127</v>
      </c>
      <c r="B769" s="1">
        <v>-2.7220000000000001E-2</v>
      </c>
      <c r="C769" s="1">
        <v>-6.6800000000000002E-3</v>
      </c>
      <c r="D769" s="5">
        <f t="shared" si="70"/>
        <v>-27.220000000000002</v>
      </c>
      <c r="E769" s="5">
        <f t="shared" si="71"/>
        <v>-6.6800000000000006</v>
      </c>
      <c r="F769" s="5">
        <f t="shared" si="68"/>
        <v>-32.090000000000003</v>
      </c>
      <c r="G769" s="5">
        <f t="shared" si="69"/>
        <v>-10.27</v>
      </c>
      <c r="H769" s="5">
        <f t="shared" si="72"/>
        <v>33.693337620366435</v>
      </c>
      <c r="I769" s="6">
        <f t="shared" si="73"/>
        <v>6.0191766908125999E-2</v>
      </c>
    </row>
    <row r="770" spans="1:9">
      <c r="A770" s="4">
        <v>43128</v>
      </c>
      <c r="B770" s="1">
        <v>-2.7279999999999999E-2</v>
      </c>
      <c r="C770" s="1">
        <v>-6.7000000000000002E-3</v>
      </c>
      <c r="D770" s="5">
        <f t="shared" si="70"/>
        <v>-27.279999999999998</v>
      </c>
      <c r="E770" s="5">
        <f t="shared" si="71"/>
        <v>-6.7</v>
      </c>
      <c r="F770" s="5">
        <f t="shared" si="68"/>
        <v>-32.15</v>
      </c>
      <c r="G770" s="5">
        <f t="shared" si="69"/>
        <v>-10.29</v>
      </c>
      <c r="H770" s="5">
        <f t="shared" si="72"/>
        <v>33.756578618100498</v>
      </c>
      <c r="I770" s="6">
        <f t="shared" si="73"/>
        <v>6.3240997734062887E-2</v>
      </c>
    </row>
    <row r="771" spans="1:9">
      <c r="A771" s="4">
        <v>43129</v>
      </c>
      <c r="B771" s="1">
        <v>-2.734E-2</v>
      </c>
      <c r="C771" s="1">
        <v>-6.7299999999999999E-3</v>
      </c>
      <c r="D771" s="5">
        <f t="shared" si="70"/>
        <v>-27.34</v>
      </c>
      <c r="E771" s="5">
        <f t="shared" si="71"/>
        <v>-6.7299999999999995</v>
      </c>
      <c r="F771" s="5">
        <f t="shared" si="68"/>
        <v>-32.21</v>
      </c>
      <c r="G771" s="5">
        <f t="shared" si="69"/>
        <v>-10.32</v>
      </c>
      <c r="H771" s="5">
        <f t="shared" si="72"/>
        <v>33.822869482053122</v>
      </c>
      <c r="I771" s="6">
        <f t="shared" si="73"/>
        <v>6.6290863952623624E-2</v>
      </c>
    </row>
    <row r="772" spans="1:9">
      <c r="A772" s="4">
        <v>43130</v>
      </c>
      <c r="B772" s="1">
        <v>-2.7390000000000001E-2</v>
      </c>
      <c r="C772" s="1">
        <v>-6.7400000000000003E-3</v>
      </c>
      <c r="D772" s="5">
        <f t="shared" si="70"/>
        <v>-27.39</v>
      </c>
      <c r="E772" s="5">
        <f t="shared" si="71"/>
        <v>-6.74</v>
      </c>
      <c r="F772" s="5">
        <f t="shared" ref="F772:F835" si="74">IF(D772="","",D772-$D$3)</f>
        <v>-32.26</v>
      </c>
      <c r="G772" s="5">
        <f t="shared" ref="G772:G835" si="75">IF(E772="","",E772-$E$3)</f>
        <v>-10.33</v>
      </c>
      <c r="H772" s="5">
        <f t="shared" ref="H772:H835" si="76">IF(F772="","",SQRT(F772^2+G772^2))</f>
        <v>33.873536868771176</v>
      </c>
      <c r="I772" s="6">
        <f t="shared" si="73"/>
        <v>5.066738671805382E-2</v>
      </c>
    </row>
    <row r="773" spans="1:9">
      <c r="A773" s="4">
        <v>43131</v>
      </c>
      <c r="B773" s="1">
        <v>-2.7439999999999999E-2</v>
      </c>
      <c r="C773" s="1">
        <v>-6.7600000000000004E-3</v>
      </c>
      <c r="D773" s="5">
        <f t="shared" si="70"/>
        <v>-27.439999999999998</v>
      </c>
      <c r="E773" s="5">
        <f t="shared" si="71"/>
        <v>-6.7600000000000007</v>
      </c>
      <c r="F773" s="5">
        <f t="shared" si="74"/>
        <v>-32.309999999999995</v>
      </c>
      <c r="G773" s="5">
        <f t="shared" si="75"/>
        <v>-10.350000000000001</v>
      </c>
      <c r="H773" s="5">
        <f t="shared" si="76"/>
        <v>33.927254530834048</v>
      </c>
      <c r="I773" s="6">
        <f t="shared" ref="I773:I836" si="77">(H773-H772)/(A773-A772)</f>
        <v>5.3717662062872762E-2</v>
      </c>
    </row>
    <row r="774" spans="1:9">
      <c r="A774" s="4">
        <v>43132</v>
      </c>
      <c r="B774" s="1">
        <v>-2.7470000000000001E-2</v>
      </c>
      <c r="C774" s="1">
        <v>-6.77E-3</v>
      </c>
      <c r="D774" s="5">
        <f t="shared" si="70"/>
        <v>-27.470000000000002</v>
      </c>
      <c r="E774" s="5">
        <f t="shared" si="71"/>
        <v>-6.77</v>
      </c>
      <c r="F774" s="5">
        <f t="shared" si="74"/>
        <v>-32.340000000000003</v>
      </c>
      <c r="G774" s="5">
        <f t="shared" si="75"/>
        <v>-10.36</v>
      </c>
      <c r="H774" s="5">
        <f t="shared" si="76"/>
        <v>33.958875128602244</v>
      </c>
      <c r="I774" s="6">
        <f t="shared" si="77"/>
        <v>3.1620597768196035E-2</v>
      </c>
    </row>
    <row r="775" spans="1:9">
      <c r="A775" s="4">
        <v>43133</v>
      </c>
      <c r="B775" s="1">
        <v>-2.75E-2</v>
      </c>
      <c r="C775" s="1">
        <v>-6.77E-3</v>
      </c>
      <c r="D775" s="5">
        <f t="shared" si="70"/>
        <v>-27.5</v>
      </c>
      <c r="E775" s="5">
        <f t="shared" si="71"/>
        <v>-6.77</v>
      </c>
      <c r="F775" s="5">
        <f t="shared" si="74"/>
        <v>-32.369999999999997</v>
      </c>
      <c r="G775" s="5">
        <f t="shared" si="75"/>
        <v>-10.36</v>
      </c>
      <c r="H775" s="5">
        <f t="shared" si="76"/>
        <v>33.987446211800027</v>
      </c>
      <c r="I775" s="6">
        <f t="shared" si="77"/>
        <v>2.8571083197782343E-2</v>
      </c>
    </row>
    <row r="776" spans="1:9">
      <c r="A776" s="4">
        <v>43134</v>
      </c>
      <c r="B776" s="1">
        <v>-2.7529999999999999E-2</v>
      </c>
      <c r="C776" s="1">
        <v>-6.79E-3</v>
      </c>
      <c r="D776" s="5">
        <f t="shared" si="70"/>
        <v>-27.529999999999998</v>
      </c>
      <c r="E776" s="5">
        <f t="shared" si="71"/>
        <v>-6.79</v>
      </c>
      <c r="F776" s="5">
        <f t="shared" si="74"/>
        <v>-32.4</v>
      </c>
      <c r="G776" s="5">
        <f t="shared" si="75"/>
        <v>-10.379999999999999</v>
      </c>
      <c r="H776" s="5">
        <f t="shared" si="76"/>
        <v>34.022116336289251</v>
      </c>
      <c r="I776" s="6">
        <f t="shared" si="77"/>
        <v>3.4670124489224463E-2</v>
      </c>
    </row>
    <row r="777" spans="1:9">
      <c r="A777" s="4">
        <v>43135</v>
      </c>
      <c r="B777" s="1">
        <v>-2.7650000000000001E-2</v>
      </c>
      <c r="C777" s="1">
        <v>-6.8199999999999997E-3</v>
      </c>
      <c r="D777" s="5">
        <f t="shared" si="70"/>
        <v>-27.650000000000002</v>
      </c>
      <c r="E777" s="5">
        <f t="shared" si="71"/>
        <v>-6.8199999999999994</v>
      </c>
      <c r="F777" s="5">
        <f t="shared" si="74"/>
        <v>-32.520000000000003</v>
      </c>
      <c r="G777" s="5">
        <f t="shared" si="75"/>
        <v>-10.41</v>
      </c>
      <c r="H777" s="5">
        <f t="shared" si="76"/>
        <v>34.145548758220308</v>
      </c>
      <c r="I777" s="6">
        <f t="shared" si="77"/>
        <v>0.12343242193105652</v>
      </c>
    </row>
    <row r="778" spans="1:9">
      <c r="A778" s="4">
        <v>43136</v>
      </c>
      <c r="B778" s="1">
        <v>-2.7799999999999998E-2</v>
      </c>
      <c r="C778" s="1">
        <v>-6.8700000000000002E-3</v>
      </c>
      <c r="D778" s="5">
        <f t="shared" si="70"/>
        <v>-27.799999999999997</v>
      </c>
      <c r="E778" s="5">
        <f t="shared" si="71"/>
        <v>-6.87</v>
      </c>
      <c r="F778" s="5">
        <f t="shared" si="74"/>
        <v>-32.669999999999995</v>
      </c>
      <c r="G778" s="5">
        <f t="shared" si="75"/>
        <v>-10.46</v>
      </c>
      <c r="H778" s="5">
        <f t="shared" si="76"/>
        <v>34.303651409143022</v>
      </c>
      <c r="I778" s="6">
        <f t="shared" si="77"/>
        <v>0.15810265092271436</v>
      </c>
    </row>
    <row r="779" spans="1:9">
      <c r="A779" s="4">
        <v>43137</v>
      </c>
      <c r="B779" s="1">
        <v>-2.7910000000000001E-2</v>
      </c>
      <c r="C779" s="1">
        <v>-6.8999999999999999E-3</v>
      </c>
      <c r="D779" s="5">
        <f t="shared" si="70"/>
        <v>-27.91</v>
      </c>
      <c r="E779" s="5">
        <f t="shared" si="71"/>
        <v>-6.8999999999999995</v>
      </c>
      <c r="F779" s="5">
        <f t="shared" si="74"/>
        <v>-32.78</v>
      </c>
      <c r="G779" s="5">
        <f t="shared" si="75"/>
        <v>-10.489999999999998</v>
      </c>
      <c r="H779" s="5">
        <f t="shared" si="76"/>
        <v>34.417560924621029</v>
      </c>
      <c r="I779" s="6">
        <f t="shared" si="77"/>
        <v>0.11390951547800654</v>
      </c>
    </row>
    <row r="780" spans="1:9">
      <c r="A780" s="4">
        <v>43138</v>
      </c>
      <c r="B780" s="1">
        <v>-2.8000000000000001E-2</v>
      </c>
      <c r="C780" s="1">
        <v>-6.9300000000000004E-3</v>
      </c>
      <c r="D780" s="5">
        <f t="shared" si="70"/>
        <v>-28</v>
      </c>
      <c r="E780" s="5">
        <f t="shared" si="71"/>
        <v>-6.9300000000000006</v>
      </c>
      <c r="F780" s="5">
        <f t="shared" si="74"/>
        <v>-32.869999999999997</v>
      </c>
      <c r="G780" s="5">
        <f t="shared" si="75"/>
        <v>-10.52</v>
      </c>
      <c r="H780" s="5">
        <f t="shared" si="76"/>
        <v>34.512422401216639</v>
      </c>
      <c r="I780" s="6">
        <f t="shared" si="77"/>
        <v>9.4861476595610839E-2</v>
      </c>
    </row>
    <row r="781" spans="1:9">
      <c r="A781" s="4">
        <v>43139</v>
      </c>
      <c r="B781" s="1">
        <v>-2.8170000000000001E-2</v>
      </c>
      <c r="C781" s="1">
        <v>-7.0000000000000001E-3</v>
      </c>
      <c r="D781" s="5">
        <f t="shared" si="70"/>
        <v>-28.17</v>
      </c>
      <c r="E781" s="5">
        <f t="shared" si="71"/>
        <v>-7</v>
      </c>
      <c r="F781" s="5">
        <f t="shared" si="74"/>
        <v>-33.04</v>
      </c>
      <c r="G781" s="5">
        <f t="shared" si="75"/>
        <v>-10.59</v>
      </c>
      <c r="H781" s="5">
        <f t="shared" si="76"/>
        <v>34.695672640835191</v>
      </c>
      <c r="I781" s="6">
        <f t="shared" si="77"/>
        <v>0.1832502396185518</v>
      </c>
    </row>
    <row r="782" spans="1:9">
      <c r="A782" s="4">
        <v>43140</v>
      </c>
      <c r="B782" s="1">
        <v>-2.8289999999999999E-2</v>
      </c>
      <c r="C782" s="1">
        <v>-7.0299999999999998E-3</v>
      </c>
      <c r="D782" s="5">
        <f t="shared" si="70"/>
        <v>-28.29</v>
      </c>
      <c r="E782" s="5">
        <f t="shared" si="71"/>
        <v>-7.0299999999999994</v>
      </c>
      <c r="F782" s="5">
        <f t="shared" si="74"/>
        <v>-33.159999999999997</v>
      </c>
      <c r="G782" s="5">
        <f t="shared" si="75"/>
        <v>-10.62</v>
      </c>
      <c r="H782" s="5">
        <f t="shared" si="76"/>
        <v>34.819103951710183</v>
      </c>
      <c r="I782" s="6">
        <f t="shared" si="77"/>
        <v>0.1234313108749916</v>
      </c>
    </row>
    <row r="783" spans="1:9">
      <c r="A783" s="4">
        <v>43141</v>
      </c>
      <c r="B783" s="1">
        <v>-2.8379999999999999E-2</v>
      </c>
      <c r="C783" s="1">
        <v>-7.0800000000000004E-3</v>
      </c>
      <c r="D783" s="5">
        <f t="shared" si="70"/>
        <v>-28.38</v>
      </c>
      <c r="E783" s="5">
        <f t="shared" si="71"/>
        <v>-7.08</v>
      </c>
      <c r="F783" s="5">
        <f t="shared" si="74"/>
        <v>-33.25</v>
      </c>
      <c r="G783" s="5">
        <f t="shared" si="75"/>
        <v>-10.67</v>
      </c>
      <c r="H783" s="5">
        <f t="shared" si="76"/>
        <v>34.920071592137376</v>
      </c>
      <c r="I783" s="6">
        <f t="shared" si="77"/>
        <v>0.10096764042719286</v>
      </c>
    </row>
    <row r="784" spans="1:9">
      <c r="A784" s="4">
        <v>43142</v>
      </c>
      <c r="B784" s="1">
        <v>-2.8490000000000001E-2</v>
      </c>
      <c r="C784" s="1">
        <v>-7.11E-3</v>
      </c>
      <c r="D784" s="5">
        <f t="shared" si="70"/>
        <v>-28.490000000000002</v>
      </c>
      <c r="E784" s="5">
        <f t="shared" si="71"/>
        <v>-7.11</v>
      </c>
      <c r="F784" s="5">
        <f t="shared" si="74"/>
        <v>-33.36</v>
      </c>
      <c r="G784" s="5">
        <f t="shared" si="75"/>
        <v>-10.7</v>
      </c>
      <c r="H784" s="5">
        <f t="shared" si="76"/>
        <v>35.033977792994044</v>
      </c>
      <c r="I784" s="6">
        <f t="shared" si="77"/>
        <v>0.11390620085666825</v>
      </c>
    </row>
    <row r="785" spans="1:9">
      <c r="A785" s="4">
        <v>43143</v>
      </c>
      <c r="B785" s="1">
        <v>-2.8590000000000001E-2</v>
      </c>
      <c r="C785" s="1">
        <v>-7.1399999999999996E-3</v>
      </c>
      <c r="D785" s="5">
        <f t="shared" si="70"/>
        <v>-28.59</v>
      </c>
      <c r="E785" s="5">
        <f t="shared" si="71"/>
        <v>-7.14</v>
      </c>
      <c r="F785" s="5">
        <f t="shared" si="74"/>
        <v>-33.46</v>
      </c>
      <c r="G785" s="5">
        <f t="shared" si="75"/>
        <v>-10.73</v>
      </c>
      <c r="H785" s="5">
        <f t="shared" si="76"/>
        <v>35.138362227058906</v>
      </c>
      <c r="I785" s="6">
        <f t="shared" si="77"/>
        <v>0.10438443406486186</v>
      </c>
    </row>
    <row r="786" spans="1:9">
      <c r="A786" s="4">
        <v>43144</v>
      </c>
      <c r="B786" s="1">
        <v>-2.87E-2</v>
      </c>
      <c r="C786" s="1">
        <v>-7.1900000000000002E-3</v>
      </c>
      <c r="D786" s="5">
        <f t="shared" si="70"/>
        <v>-28.7</v>
      </c>
      <c r="E786" s="5">
        <f t="shared" si="71"/>
        <v>-7.19</v>
      </c>
      <c r="F786" s="5">
        <f t="shared" si="74"/>
        <v>-33.57</v>
      </c>
      <c r="G786" s="5">
        <f t="shared" si="75"/>
        <v>-10.780000000000001</v>
      </c>
      <c r="H786" s="5">
        <f t="shared" si="76"/>
        <v>35.258379145956212</v>
      </c>
      <c r="I786" s="6">
        <f t="shared" si="77"/>
        <v>0.12001691889730637</v>
      </c>
    </row>
    <row r="787" spans="1:9">
      <c r="A787" s="4">
        <v>43145</v>
      </c>
      <c r="B787" s="1">
        <v>-2.879E-2</v>
      </c>
      <c r="C787" s="1">
        <v>-7.2300000000000003E-3</v>
      </c>
      <c r="D787" s="5">
        <f t="shared" si="70"/>
        <v>-28.79</v>
      </c>
      <c r="E787" s="5">
        <f t="shared" si="71"/>
        <v>-7.23</v>
      </c>
      <c r="F787" s="5">
        <f t="shared" si="74"/>
        <v>-33.659999999999997</v>
      </c>
      <c r="G787" s="5">
        <f t="shared" si="75"/>
        <v>-10.82</v>
      </c>
      <c r="H787" s="5">
        <f t="shared" si="76"/>
        <v>35.356300711471498</v>
      </c>
      <c r="I787" s="6">
        <f t="shared" si="77"/>
        <v>9.7921565515285636E-2</v>
      </c>
    </row>
    <row r="788" spans="1:9">
      <c r="A788" s="4">
        <v>43146</v>
      </c>
      <c r="B788" s="1">
        <v>-2.8920000000000001E-2</v>
      </c>
      <c r="C788" s="1">
        <v>-7.26E-3</v>
      </c>
      <c r="D788" s="5">
        <f t="shared" si="70"/>
        <v>-28.92</v>
      </c>
      <c r="E788" s="5">
        <f t="shared" si="71"/>
        <v>-7.26</v>
      </c>
      <c r="F788" s="5">
        <f t="shared" si="74"/>
        <v>-33.79</v>
      </c>
      <c r="G788" s="5">
        <f t="shared" si="75"/>
        <v>-10.85</v>
      </c>
      <c r="H788" s="5">
        <f t="shared" si="76"/>
        <v>35.489246258549926</v>
      </c>
      <c r="I788" s="6">
        <f t="shared" si="77"/>
        <v>0.13294554707842821</v>
      </c>
    </row>
    <row r="789" spans="1:9">
      <c r="A789" s="4">
        <v>43147</v>
      </c>
      <c r="B789" s="1">
        <v>-2.9020000000000001E-2</v>
      </c>
      <c r="C789" s="1">
        <v>-7.3099999999999997E-3</v>
      </c>
      <c r="D789" s="5">
        <f t="shared" si="70"/>
        <v>-29.02</v>
      </c>
      <c r="E789" s="5">
        <f t="shared" si="71"/>
        <v>-7.31</v>
      </c>
      <c r="F789" s="5">
        <f t="shared" si="74"/>
        <v>-33.89</v>
      </c>
      <c r="G789" s="5">
        <f t="shared" si="75"/>
        <v>-10.899999999999999</v>
      </c>
      <c r="H789" s="5">
        <f t="shared" si="76"/>
        <v>35.599748594617914</v>
      </c>
      <c r="I789" s="6">
        <f t="shared" si="77"/>
        <v>0.11050233606798798</v>
      </c>
    </row>
    <row r="790" spans="1:9">
      <c r="A790" s="4">
        <v>43148</v>
      </c>
      <c r="B790" s="1">
        <v>-2.911E-2</v>
      </c>
      <c r="C790" s="1">
        <v>-7.3400000000000002E-3</v>
      </c>
      <c r="D790" s="5">
        <f t="shared" si="70"/>
        <v>-29.11</v>
      </c>
      <c r="E790" s="5">
        <f t="shared" si="71"/>
        <v>-7.34</v>
      </c>
      <c r="F790" s="5">
        <f t="shared" si="74"/>
        <v>-33.979999999999997</v>
      </c>
      <c r="G790" s="5">
        <f t="shared" si="75"/>
        <v>-10.93</v>
      </c>
      <c r="H790" s="5">
        <f t="shared" si="76"/>
        <v>35.694611638173058</v>
      </c>
      <c r="I790" s="6">
        <f t="shared" si="77"/>
        <v>9.4863043555143634E-2</v>
      </c>
    </row>
    <row r="791" spans="1:9">
      <c r="A791" s="4">
        <v>43149</v>
      </c>
      <c r="B791" s="1">
        <v>-2.9170000000000001E-2</v>
      </c>
      <c r="C791" s="1">
        <v>-7.3499999999999998E-3</v>
      </c>
      <c r="D791" s="5">
        <f t="shared" si="70"/>
        <v>-29.17</v>
      </c>
      <c r="E791" s="5">
        <f t="shared" si="71"/>
        <v>-7.35</v>
      </c>
      <c r="F791" s="5">
        <f t="shared" si="74"/>
        <v>-34.04</v>
      </c>
      <c r="G791" s="5">
        <f t="shared" si="75"/>
        <v>-10.94</v>
      </c>
      <c r="H791" s="5">
        <f t="shared" si="76"/>
        <v>35.754792685736554</v>
      </c>
      <c r="I791" s="6">
        <f t="shared" si="77"/>
        <v>6.0181047563496293E-2</v>
      </c>
    </row>
    <row r="792" spans="1:9">
      <c r="A792" s="4">
        <v>43150</v>
      </c>
      <c r="B792" s="1">
        <v>-2.9250000000000002E-2</v>
      </c>
      <c r="C792" s="1">
        <v>-7.3899999999999999E-3</v>
      </c>
      <c r="D792" s="5">
        <f t="shared" si="70"/>
        <v>-29.25</v>
      </c>
      <c r="E792" s="5">
        <f t="shared" si="71"/>
        <v>-7.39</v>
      </c>
      <c r="F792" s="5">
        <f t="shared" si="74"/>
        <v>-34.119999999999997</v>
      </c>
      <c r="G792" s="5">
        <f t="shared" si="75"/>
        <v>-10.98</v>
      </c>
      <c r="H792" s="5">
        <f t="shared" si="76"/>
        <v>35.84319740201758</v>
      </c>
      <c r="I792" s="6">
        <f t="shared" si="77"/>
        <v>8.8404716281026197E-2</v>
      </c>
    </row>
    <row r="793" spans="1:9">
      <c r="A793" s="4">
        <v>43151</v>
      </c>
      <c r="B793" s="1">
        <v>-2.9309999999999999E-2</v>
      </c>
      <c r="C793" s="1">
        <v>-7.4000000000000003E-3</v>
      </c>
      <c r="D793" s="5">
        <f t="shared" si="70"/>
        <v>-29.31</v>
      </c>
      <c r="E793" s="5">
        <f t="shared" si="71"/>
        <v>-7.4</v>
      </c>
      <c r="F793" s="5">
        <f t="shared" si="74"/>
        <v>-34.18</v>
      </c>
      <c r="G793" s="5">
        <f t="shared" si="75"/>
        <v>-10.99</v>
      </c>
      <c r="H793" s="5">
        <f t="shared" si="76"/>
        <v>35.903377278467829</v>
      </c>
      <c r="I793" s="6">
        <f t="shared" si="77"/>
        <v>6.0179876450249026E-2</v>
      </c>
    </row>
    <row r="794" spans="1:9">
      <c r="A794" s="4">
        <v>43152</v>
      </c>
      <c r="B794" s="1">
        <v>-2.937E-2</v>
      </c>
      <c r="C794" s="1">
        <v>-7.4200000000000004E-3</v>
      </c>
      <c r="D794" s="5">
        <f t="shared" ref="D794:D857" si="78">IF(B794="","",B794*1000)</f>
        <v>-29.37</v>
      </c>
      <c r="E794" s="5">
        <f t="shared" ref="E794:E857" si="79">IF(C794="","",C794*1000)</f>
        <v>-7.4200000000000008</v>
      </c>
      <c r="F794" s="5">
        <f t="shared" si="74"/>
        <v>-34.24</v>
      </c>
      <c r="G794" s="5">
        <f t="shared" si="75"/>
        <v>-11.010000000000002</v>
      </c>
      <c r="H794" s="5">
        <f t="shared" si="76"/>
        <v>35.966619246184372</v>
      </c>
      <c r="I794" s="6">
        <f t="shared" si="77"/>
        <v>6.3241967716543002E-2</v>
      </c>
    </row>
    <row r="795" spans="1:9">
      <c r="A795" s="4">
        <v>43153</v>
      </c>
      <c r="B795" s="1">
        <v>-2.9430000000000001E-2</v>
      </c>
      <c r="C795" s="1">
        <v>-7.4599999999999996E-3</v>
      </c>
      <c r="D795" s="5">
        <f t="shared" si="78"/>
        <v>-29.43</v>
      </c>
      <c r="E795" s="5">
        <f t="shared" si="79"/>
        <v>-7.46</v>
      </c>
      <c r="F795" s="5">
        <f t="shared" si="74"/>
        <v>-34.299999999999997</v>
      </c>
      <c r="G795" s="5">
        <f t="shared" si="75"/>
        <v>-11.05</v>
      </c>
      <c r="H795" s="5">
        <f t="shared" si="76"/>
        <v>36.035988955487262</v>
      </c>
      <c r="I795" s="6">
        <f t="shared" si="77"/>
        <v>6.9369709302890215E-2</v>
      </c>
    </row>
    <row r="796" spans="1:9">
      <c r="A796" s="4">
        <v>43154</v>
      </c>
      <c r="B796" s="1">
        <v>-2.9510000000000002E-2</v>
      </c>
      <c r="C796" s="1">
        <v>-7.4799999999999997E-3</v>
      </c>
      <c r="D796" s="5">
        <f t="shared" si="78"/>
        <v>-29.51</v>
      </c>
      <c r="E796" s="5">
        <f t="shared" si="79"/>
        <v>-7.4799999999999995</v>
      </c>
      <c r="F796" s="5">
        <f t="shared" si="74"/>
        <v>-34.380000000000003</v>
      </c>
      <c r="G796" s="5">
        <f t="shared" si="75"/>
        <v>-11.07</v>
      </c>
      <c r="H796" s="5">
        <f t="shared" si="76"/>
        <v>36.118268230910523</v>
      </c>
      <c r="I796" s="6">
        <f t="shared" si="77"/>
        <v>8.2279275423260856E-2</v>
      </c>
    </row>
    <row r="797" spans="1:9">
      <c r="A797" s="4">
        <v>43155</v>
      </c>
      <c r="B797" s="1">
        <v>-2.9600000000000001E-2</v>
      </c>
      <c r="C797" s="1">
        <v>-7.5100000000000002E-3</v>
      </c>
      <c r="D797" s="5">
        <f t="shared" si="78"/>
        <v>-29.6</v>
      </c>
      <c r="E797" s="5">
        <f t="shared" si="79"/>
        <v>-7.51</v>
      </c>
      <c r="F797" s="5">
        <f t="shared" si="74"/>
        <v>-34.47</v>
      </c>
      <c r="G797" s="5">
        <f t="shared" si="75"/>
        <v>-11.1</v>
      </c>
      <c r="H797" s="5">
        <f t="shared" si="76"/>
        <v>36.213131596148926</v>
      </c>
      <c r="I797" s="6">
        <f t="shared" si="77"/>
        <v>9.4863365238403219E-2</v>
      </c>
    </row>
    <row r="798" spans="1:9">
      <c r="A798" s="4">
        <v>43156</v>
      </c>
      <c r="B798" s="1">
        <v>-2.9690000000000001E-2</v>
      </c>
      <c r="C798" s="1">
        <v>-7.5500000000000003E-3</v>
      </c>
      <c r="D798" s="5">
        <f t="shared" si="78"/>
        <v>-29.69</v>
      </c>
      <c r="E798" s="5">
        <f t="shared" si="79"/>
        <v>-7.5500000000000007</v>
      </c>
      <c r="F798" s="5">
        <f t="shared" si="74"/>
        <v>-34.56</v>
      </c>
      <c r="G798" s="5">
        <f t="shared" si="75"/>
        <v>-11.14</v>
      </c>
      <c r="H798" s="5">
        <f t="shared" si="76"/>
        <v>36.311061675472942</v>
      </c>
      <c r="I798" s="6">
        <f t="shared" si="77"/>
        <v>9.7930079324015651E-2</v>
      </c>
    </row>
    <row r="799" spans="1:9">
      <c r="A799" s="4">
        <v>43157</v>
      </c>
      <c r="B799" s="1">
        <v>-2.9749999999999999E-2</v>
      </c>
      <c r="C799" s="1">
        <v>-7.5799999999999999E-3</v>
      </c>
      <c r="D799" s="5">
        <f t="shared" si="78"/>
        <v>-29.75</v>
      </c>
      <c r="E799" s="5">
        <f t="shared" si="79"/>
        <v>-7.58</v>
      </c>
      <c r="F799" s="5">
        <f t="shared" si="74"/>
        <v>-34.619999999999997</v>
      </c>
      <c r="G799" s="5">
        <f t="shared" si="75"/>
        <v>-11.17</v>
      </c>
      <c r="H799" s="5">
        <f t="shared" si="76"/>
        <v>36.377373462084911</v>
      </c>
      <c r="I799" s="6">
        <f t="shared" si="77"/>
        <v>6.6311786611969126E-2</v>
      </c>
    </row>
    <row r="800" spans="1:9">
      <c r="A800" s="4">
        <v>43158</v>
      </c>
      <c r="B800" s="1">
        <v>-2.988E-2</v>
      </c>
      <c r="C800" s="1">
        <v>-7.6299999999999996E-3</v>
      </c>
      <c r="D800" s="5">
        <f t="shared" si="78"/>
        <v>-29.88</v>
      </c>
      <c r="E800" s="5">
        <f t="shared" si="79"/>
        <v>-7.63</v>
      </c>
      <c r="F800" s="5">
        <f t="shared" si="74"/>
        <v>-34.75</v>
      </c>
      <c r="G800" s="5">
        <f t="shared" si="75"/>
        <v>-11.219999999999999</v>
      </c>
      <c r="H800" s="5">
        <f t="shared" si="76"/>
        <v>36.516446979409153</v>
      </c>
      <c r="I800" s="6">
        <f t="shared" si="77"/>
        <v>0.13907351732424189</v>
      </c>
    </row>
    <row r="801" spans="1:9">
      <c r="A801" s="4">
        <v>43159</v>
      </c>
      <c r="B801" s="1">
        <v>-2.997E-2</v>
      </c>
      <c r="C801" s="1">
        <v>-7.6600000000000001E-3</v>
      </c>
      <c r="D801" s="5">
        <f t="shared" si="78"/>
        <v>-29.97</v>
      </c>
      <c r="E801" s="5">
        <f t="shared" si="79"/>
        <v>-7.66</v>
      </c>
      <c r="F801" s="5">
        <f t="shared" si="74"/>
        <v>-34.839999999999996</v>
      </c>
      <c r="G801" s="5">
        <f t="shared" si="75"/>
        <v>-11.25</v>
      </c>
      <c r="H801" s="5">
        <f t="shared" si="76"/>
        <v>36.611311093704359</v>
      </c>
      <c r="I801" s="6">
        <f t="shared" si="77"/>
        <v>9.4864114295205582E-2</v>
      </c>
    </row>
    <row r="802" spans="1:9">
      <c r="A802" s="4">
        <v>43160</v>
      </c>
      <c r="B802" s="1">
        <v>-3.0030000000000001E-2</v>
      </c>
      <c r="C802" s="1">
        <v>-7.6800000000000002E-3</v>
      </c>
      <c r="D802" s="5">
        <f t="shared" si="78"/>
        <v>-30.03</v>
      </c>
      <c r="E802" s="5">
        <f t="shared" si="79"/>
        <v>-7.6800000000000006</v>
      </c>
      <c r="F802" s="5">
        <f t="shared" si="74"/>
        <v>-34.9</v>
      </c>
      <c r="G802" s="5">
        <f t="shared" si="75"/>
        <v>-11.27</v>
      </c>
      <c r="H802" s="5">
        <f t="shared" si="76"/>
        <v>36.674553848683694</v>
      </c>
      <c r="I802" s="6">
        <f t="shared" si="77"/>
        <v>6.3242754979334848E-2</v>
      </c>
    </row>
    <row r="803" spans="1:9">
      <c r="A803" s="4">
        <v>43161</v>
      </c>
      <c r="B803" s="1">
        <v>-3.0079999999999999E-2</v>
      </c>
      <c r="C803" s="1">
        <v>-7.7099999999999998E-3</v>
      </c>
      <c r="D803" s="5">
        <f t="shared" si="78"/>
        <v>-30.08</v>
      </c>
      <c r="E803" s="5">
        <f t="shared" si="79"/>
        <v>-7.71</v>
      </c>
      <c r="F803" s="5">
        <f t="shared" si="74"/>
        <v>-34.949999999999996</v>
      </c>
      <c r="G803" s="5">
        <f t="shared" si="75"/>
        <v>-11.3</v>
      </c>
      <c r="H803" s="5">
        <f t="shared" si="76"/>
        <v>36.73135581488927</v>
      </c>
      <c r="I803" s="6">
        <f t="shared" si="77"/>
        <v>5.6801966205576093E-2</v>
      </c>
    </row>
    <row r="804" spans="1:9">
      <c r="A804" s="4">
        <v>43162</v>
      </c>
      <c r="B804" s="1">
        <v>-3.015E-2</v>
      </c>
      <c r="C804" s="1">
        <v>-7.7400000000000004E-3</v>
      </c>
      <c r="D804" s="5">
        <f t="shared" si="78"/>
        <v>-30.15</v>
      </c>
      <c r="E804" s="5">
        <f t="shared" si="79"/>
        <v>-7.74</v>
      </c>
      <c r="F804" s="5">
        <f t="shared" si="74"/>
        <v>-35.019999999999996</v>
      </c>
      <c r="G804" s="5">
        <f t="shared" si="75"/>
        <v>-11.33</v>
      </c>
      <c r="H804" s="5">
        <f t="shared" si="76"/>
        <v>36.807190873523609</v>
      </c>
      <c r="I804" s="6">
        <f t="shared" si="77"/>
        <v>7.5835058634339703E-2</v>
      </c>
    </row>
    <row r="805" spans="1:9">
      <c r="A805" s="4">
        <v>43163</v>
      </c>
      <c r="B805" s="1">
        <v>-3.041E-2</v>
      </c>
      <c r="C805" s="1">
        <v>-7.8100000000000001E-3</v>
      </c>
      <c r="D805" s="5">
        <f t="shared" si="78"/>
        <v>-30.41</v>
      </c>
      <c r="E805" s="5">
        <f t="shared" si="79"/>
        <v>-7.8100000000000005</v>
      </c>
      <c r="F805" s="5">
        <f t="shared" si="74"/>
        <v>-35.28</v>
      </c>
      <c r="G805" s="5">
        <f t="shared" si="75"/>
        <v>-11.4</v>
      </c>
      <c r="H805" s="5">
        <f t="shared" si="76"/>
        <v>37.076116301468254</v>
      </c>
      <c r="I805" s="6">
        <f t="shared" si="77"/>
        <v>0.26892542794464447</v>
      </c>
    </row>
    <row r="806" spans="1:9">
      <c r="A806" s="4">
        <v>43164</v>
      </c>
      <c r="B806" s="1">
        <v>-3.0640000000000001E-2</v>
      </c>
      <c r="C806" s="1">
        <v>-7.9000000000000008E-3</v>
      </c>
      <c r="D806" s="5">
        <f t="shared" si="78"/>
        <v>-30.64</v>
      </c>
      <c r="E806" s="5">
        <f t="shared" si="79"/>
        <v>-7.9</v>
      </c>
      <c r="F806" s="5">
        <f t="shared" si="74"/>
        <v>-35.51</v>
      </c>
      <c r="G806" s="5">
        <f t="shared" si="75"/>
        <v>-11.49</v>
      </c>
      <c r="H806" s="5">
        <f t="shared" si="76"/>
        <v>37.322649959508496</v>
      </c>
      <c r="I806" s="6">
        <f t="shared" si="77"/>
        <v>0.24653365804024219</v>
      </c>
    </row>
    <row r="807" spans="1:9">
      <c r="A807" s="4">
        <v>43165</v>
      </c>
      <c r="B807" s="1">
        <v>-3.09E-2</v>
      </c>
      <c r="C807" s="1">
        <v>-7.9799999999999992E-3</v>
      </c>
      <c r="D807" s="5">
        <f t="shared" si="78"/>
        <v>-30.900000000000002</v>
      </c>
      <c r="E807" s="5">
        <f t="shared" si="79"/>
        <v>-7.9799999999999995</v>
      </c>
      <c r="F807" s="5">
        <f t="shared" si="74"/>
        <v>-35.770000000000003</v>
      </c>
      <c r="G807" s="5">
        <f t="shared" si="75"/>
        <v>-11.57</v>
      </c>
      <c r="H807" s="5">
        <f t="shared" si="76"/>
        <v>37.594651215299237</v>
      </c>
      <c r="I807" s="6">
        <f t="shared" si="77"/>
        <v>0.27200125579074097</v>
      </c>
    </row>
    <row r="808" spans="1:9">
      <c r="A808" s="4">
        <v>43166</v>
      </c>
      <c r="B808" s="1">
        <v>-3.1189999999999999E-2</v>
      </c>
      <c r="C808" s="1">
        <v>-8.0999999999999996E-3</v>
      </c>
      <c r="D808" s="5">
        <f t="shared" si="78"/>
        <v>-31.189999999999998</v>
      </c>
      <c r="E808" s="5">
        <f t="shared" si="79"/>
        <v>-8.1</v>
      </c>
      <c r="F808" s="5">
        <f t="shared" si="74"/>
        <v>-36.059999999999995</v>
      </c>
      <c r="G808" s="5">
        <f t="shared" si="75"/>
        <v>-11.69</v>
      </c>
      <c r="H808" s="5">
        <f t="shared" si="76"/>
        <v>37.907515086061757</v>
      </c>
      <c r="I808" s="6">
        <f t="shared" si="77"/>
        <v>0.31286387076251998</v>
      </c>
    </row>
    <row r="809" spans="1:9">
      <c r="A809" s="4">
        <v>43167</v>
      </c>
      <c r="B809" s="1">
        <v>-3.1510000000000003E-2</v>
      </c>
      <c r="C809" s="1">
        <v>-8.2199999999999999E-3</v>
      </c>
      <c r="D809" s="5">
        <f t="shared" si="78"/>
        <v>-31.51</v>
      </c>
      <c r="E809" s="5">
        <f t="shared" si="79"/>
        <v>-8.2200000000000006</v>
      </c>
      <c r="F809" s="5">
        <f t="shared" si="74"/>
        <v>-36.380000000000003</v>
      </c>
      <c r="G809" s="5">
        <f t="shared" si="75"/>
        <v>-11.81</v>
      </c>
      <c r="H809" s="5">
        <f t="shared" si="76"/>
        <v>38.248928089555662</v>
      </c>
      <c r="I809" s="6">
        <f t="shared" si="77"/>
        <v>0.34141300349390491</v>
      </c>
    </row>
    <row r="810" spans="1:9">
      <c r="A810" s="4">
        <v>43168</v>
      </c>
      <c r="B810" s="1">
        <v>-3.1780000000000003E-2</v>
      </c>
      <c r="C810" s="1">
        <v>-8.3199999999999993E-3</v>
      </c>
      <c r="D810" s="5">
        <f t="shared" si="78"/>
        <v>-31.78</v>
      </c>
      <c r="E810" s="5">
        <f t="shared" si="79"/>
        <v>-8.3199999999999985</v>
      </c>
      <c r="F810" s="5">
        <f t="shared" si="74"/>
        <v>-36.65</v>
      </c>
      <c r="G810" s="5">
        <f t="shared" si="75"/>
        <v>-11.909999999999998</v>
      </c>
      <c r="H810" s="5">
        <f t="shared" si="76"/>
        <v>38.536613758865734</v>
      </c>
      <c r="I810" s="6">
        <f t="shared" si="77"/>
        <v>0.287685669310072</v>
      </c>
    </row>
    <row r="811" spans="1:9">
      <c r="A811" s="4">
        <v>43169</v>
      </c>
      <c r="B811" s="1">
        <v>-3.2030000000000003E-2</v>
      </c>
      <c r="C811" s="1">
        <v>-8.4200000000000004E-3</v>
      </c>
      <c r="D811" s="5">
        <f t="shared" si="78"/>
        <v>-32.03</v>
      </c>
      <c r="E811" s="5">
        <f t="shared" si="79"/>
        <v>-8.42</v>
      </c>
      <c r="F811" s="5">
        <f t="shared" si="74"/>
        <v>-36.9</v>
      </c>
      <c r="G811" s="5">
        <f t="shared" si="75"/>
        <v>-12.01</v>
      </c>
      <c r="H811" s="5">
        <f t="shared" si="76"/>
        <v>38.805284433953062</v>
      </c>
      <c r="I811" s="6">
        <f t="shared" si="77"/>
        <v>0.26867067508732845</v>
      </c>
    </row>
    <row r="812" spans="1:9">
      <c r="A812" s="4">
        <v>43170</v>
      </c>
      <c r="B812" s="1">
        <v>-3.2259999999999997E-2</v>
      </c>
      <c r="C812" s="1">
        <v>-8.5100000000000002E-3</v>
      </c>
      <c r="D812" s="5">
        <f t="shared" si="78"/>
        <v>-32.26</v>
      </c>
      <c r="E812" s="5">
        <f t="shared" si="79"/>
        <v>-8.51</v>
      </c>
      <c r="F812" s="5">
        <f t="shared" si="74"/>
        <v>-37.129999999999995</v>
      </c>
      <c r="G812" s="5">
        <f t="shared" si="75"/>
        <v>-12.1</v>
      </c>
      <c r="H812" s="5">
        <f t="shared" si="76"/>
        <v>39.051848867883322</v>
      </c>
      <c r="I812" s="6">
        <f t="shared" si="77"/>
        <v>0.24656443393025995</v>
      </c>
    </row>
    <row r="813" spans="1:9">
      <c r="A813" s="4">
        <v>43171</v>
      </c>
      <c r="B813" s="1">
        <v>-3.2530000000000003E-2</v>
      </c>
      <c r="C813" s="1">
        <v>-8.6099999999999996E-3</v>
      </c>
      <c r="D813" s="5">
        <f t="shared" si="78"/>
        <v>-32.53</v>
      </c>
      <c r="E813" s="5">
        <f t="shared" si="79"/>
        <v>-8.61</v>
      </c>
      <c r="F813" s="5">
        <f t="shared" si="74"/>
        <v>-37.4</v>
      </c>
      <c r="G813" s="5">
        <f t="shared" si="75"/>
        <v>-12.2</v>
      </c>
      <c r="H813" s="5">
        <f t="shared" si="76"/>
        <v>39.339547531714189</v>
      </c>
      <c r="I813" s="6">
        <f t="shared" si="77"/>
        <v>0.28769866383086651</v>
      </c>
    </row>
    <row r="814" spans="1:9">
      <c r="A814" s="4">
        <v>43172</v>
      </c>
      <c r="B814" s="1">
        <v>-3.3000000000000002E-2</v>
      </c>
      <c r="C814" s="1">
        <v>-8.77E-3</v>
      </c>
      <c r="D814" s="5">
        <f t="shared" si="78"/>
        <v>-33</v>
      </c>
      <c r="E814" s="5">
        <f t="shared" si="79"/>
        <v>-8.77</v>
      </c>
      <c r="F814" s="5">
        <f t="shared" si="74"/>
        <v>-37.869999999999997</v>
      </c>
      <c r="G814" s="5">
        <f t="shared" si="75"/>
        <v>-12.36</v>
      </c>
      <c r="H814" s="5">
        <f t="shared" si="76"/>
        <v>39.835995029621138</v>
      </c>
      <c r="I814" s="6">
        <f t="shared" si="77"/>
        <v>0.49644749790694931</v>
      </c>
    </row>
    <row r="815" spans="1:9">
      <c r="A815" s="4">
        <v>43173</v>
      </c>
      <c r="B815" s="1">
        <v>-3.3450000000000001E-2</v>
      </c>
      <c r="C815" s="1">
        <v>-8.94E-3</v>
      </c>
      <c r="D815" s="5">
        <f t="shared" si="78"/>
        <v>-33.450000000000003</v>
      </c>
      <c r="E815" s="5">
        <f t="shared" si="79"/>
        <v>-8.94</v>
      </c>
      <c r="F815" s="5">
        <f t="shared" si="74"/>
        <v>-38.32</v>
      </c>
      <c r="G815" s="5">
        <f t="shared" si="75"/>
        <v>-12.53</v>
      </c>
      <c r="H815" s="5">
        <f t="shared" si="76"/>
        <v>40.31653878993086</v>
      </c>
      <c r="I815" s="6">
        <f t="shared" si="77"/>
        <v>0.48054376030972179</v>
      </c>
    </row>
    <row r="816" spans="1:9">
      <c r="A816" s="4">
        <v>43174</v>
      </c>
      <c r="B816" s="1">
        <v>-3.3799999999999997E-2</v>
      </c>
      <c r="C816" s="1">
        <v>-9.0600000000000003E-3</v>
      </c>
      <c r="D816" s="5">
        <f t="shared" si="78"/>
        <v>-33.799999999999997</v>
      </c>
      <c r="E816" s="5">
        <f t="shared" si="79"/>
        <v>-9.06</v>
      </c>
      <c r="F816" s="5">
        <f t="shared" si="74"/>
        <v>-38.669999999999995</v>
      </c>
      <c r="G816" s="5">
        <f t="shared" si="75"/>
        <v>-12.65</v>
      </c>
      <c r="H816" s="5">
        <f t="shared" si="76"/>
        <v>40.686501447040143</v>
      </c>
      <c r="I816" s="6">
        <f t="shared" si="77"/>
        <v>0.36996265710928355</v>
      </c>
    </row>
    <row r="817" spans="1:9">
      <c r="A817" s="4">
        <v>43175</v>
      </c>
      <c r="B817" s="1">
        <v>-3.4160000000000003E-2</v>
      </c>
      <c r="C817" s="1">
        <v>-9.1999999999999998E-3</v>
      </c>
      <c r="D817" s="5">
        <f t="shared" si="78"/>
        <v>-34.160000000000004</v>
      </c>
      <c r="E817" s="5">
        <f t="shared" si="79"/>
        <v>-9.1999999999999993</v>
      </c>
      <c r="F817" s="5">
        <f t="shared" si="74"/>
        <v>-39.03</v>
      </c>
      <c r="G817" s="5">
        <f t="shared" si="75"/>
        <v>-12.79</v>
      </c>
      <c r="H817" s="5">
        <f t="shared" si="76"/>
        <v>41.072192539478586</v>
      </c>
      <c r="I817" s="6">
        <f t="shared" si="77"/>
        <v>0.38569109243844224</v>
      </c>
    </row>
    <row r="818" spans="1:9">
      <c r="A818" s="4">
        <v>43176</v>
      </c>
      <c r="B818" s="1">
        <v>-3.456E-2</v>
      </c>
      <c r="C818" s="1">
        <v>-9.3399999999999993E-3</v>
      </c>
      <c r="D818" s="5">
        <f t="shared" si="78"/>
        <v>-34.56</v>
      </c>
      <c r="E818" s="5">
        <f t="shared" si="79"/>
        <v>-9.34</v>
      </c>
      <c r="F818" s="5">
        <f t="shared" si="74"/>
        <v>-39.43</v>
      </c>
      <c r="G818" s="5">
        <f t="shared" si="75"/>
        <v>-12.93</v>
      </c>
      <c r="H818" s="5">
        <f t="shared" si="76"/>
        <v>41.495901002388173</v>
      </c>
      <c r="I818" s="6">
        <f t="shared" si="77"/>
        <v>0.42370846290958752</v>
      </c>
    </row>
    <row r="819" spans="1:9">
      <c r="A819" s="4">
        <v>43177</v>
      </c>
      <c r="B819" s="1">
        <v>-3.4970000000000001E-2</v>
      </c>
      <c r="C819" s="1">
        <v>-9.4800000000000006E-3</v>
      </c>
      <c r="D819" s="5">
        <f t="shared" si="78"/>
        <v>-34.97</v>
      </c>
      <c r="E819" s="5">
        <f t="shared" si="79"/>
        <v>-9.48</v>
      </c>
      <c r="F819" s="5">
        <f t="shared" si="74"/>
        <v>-39.839999999999996</v>
      </c>
      <c r="G819" s="5">
        <f t="shared" si="75"/>
        <v>-13.07</v>
      </c>
      <c r="H819" s="5">
        <f t="shared" si="76"/>
        <v>41.92911279767317</v>
      </c>
      <c r="I819" s="6">
        <f t="shared" si="77"/>
        <v>0.43321179528499698</v>
      </c>
    </row>
    <row r="820" spans="1:9">
      <c r="A820" s="4">
        <v>43178</v>
      </c>
      <c r="B820" s="1">
        <v>-3.5459999999999998E-2</v>
      </c>
      <c r="C820" s="1">
        <v>-9.6699999999999998E-3</v>
      </c>
      <c r="D820" s="5">
        <f t="shared" si="78"/>
        <v>-35.46</v>
      </c>
      <c r="E820" s="5">
        <f t="shared" si="79"/>
        <v>-9.67</v>
      </c>
      <c r="F820" s="5">
        <f t="shared" si="74"/>
        <v>-40.33</v>
      </c>
      <c r="G820" s="5">
        <f t="shared" si="75"/>
        <v>-13.26</v>
      </c>
      <c r="H820" s="5">
        <f t="shared" si="76"/>
        <v>42.453933857771062</v>
      </c>
      <c r="I820" s="6">
        <f t="shared" si="77"/>
        <v>0.5248210600978922</v>
      </c>
    </row>
    <row r="821" spans="1:9">
      <c r="A821" s="4">
        <v>43179</v>
      </c>
      <c r="B821" s="1">
        <v>-3.6089999999999997E-2</v>
      </c>
      <c r="C821" s="1">
        <v>-9.8899999999999995E-3</v>
      </c>
      <c r="D821" s="5">
        <f t="shared" si="78"/>
        <v>-36.089999999999996</v>
      </c>
      <c r="E821" s="5">
        <f t="shared" si="79"/>
        <v>-9.8899999999999988</v>
      </c>
      <c r="F821" s="5">
        <f t="shared" si="74"/>
        <v>-40.959999999999994</v>
      </c>
      <c r="G821" s="5">
        <f t="shared" si="75"/>
        <v>-13.479999999999999</v>
      </c>
      <c r="H821" s="5">
        <f t="shared" si="76"/>
        <v>43.121131710566218</v>
      </c>
      <c r="I821" s="6">
        <f t="shared" si="77"/>
        <v>0.6671978527951552</v>
      </c>
    </row>
    <row r="822" spans="1:9">
      <c r="A822" s="4">
        <v>43180</v>
      </c>
      <c r="B822" s="1">
        <v>-3.671E-2</v>
      </c>
      <c r="C822" s="1">
        <v>-1.0120000000000001E-2</v>
      </c>
      <c r="D822" s="5">
        <f t="shared" si="78"/>
        <v>-36.71</v>
      </c>
      <c r="E822" s="5">
        <f t="shared" si="79"/>
        <v>-10.120000000000001</v>
      </c>
      <c r="F822" s="5">
        <f t="shared" si="74"/>
        <v>-41.58</v>
      </c>
      <c r="G822" s="5">
        <f t="shared" si="75"/>
        <v>-13.71</v>
      </c>
      <c r="H822" s="5">
        <f t="shared" si="76"/>
        <v>43.781965465246074</v>
      </c>
      <c r="I822" s="6">
        <f t="shared" si="77"/>
        <v>0.66083375467985661</v>
      </c>
    </row>
    <row r="823" spans="1:9">
      <c r="A823" s="4">
        <v>43181</v>
      </c>
      <c r="B823" s="1">
        <v>-3.712E-2</v>
      </c>
      <c r="C823" s="1">
        <v>-1.027E-2</v>
      </c>
      <c r="D823" s="5">
        <f t="shared" si="78"/>
        <v>-37.119999999999997</v>
      </c>
      <c r="E823" s="5">
        <f t="shared" si="79"/>
        <v>-10.27</v>
      </c>
      <c r="F823" s="5">
        <f t="shared" si="74"/>
        <v>-41.989999999999995</v>
      </c>
      <c r="G823" s="5">
        <f t="shared" si="75"/>
        <v>-13.86</v>
      </c>
      <c r="H823" s="5">
        <f t="shared" si="76"/>
        <v>44.218318602135923</v>
      </c>
      <c r="I823" s="6">
        <f t="shared" si="77"/>
        <v>0.43635313688984922</v>
      </c>
    </row>
    <row r="824" spans="1:9">
      <c r="A824" s="4">
        <v>43182</v>
      </c>
      <c r="B824" s="1">
        <v>-3.7449999999999997E-2</v>
      </c>
      <c r="C824" s="1">
        <v>-1.039E-2</v>
      </c>
      <c r="D824" s="5">
        <f t="shared" si="78"/>
        <v>-37.449999999999996</v>
      </c>
      <c r="E824" s="5">
        <f t="shared" si="79"/>
        <v>-10.39</v>
      </c>
      <c r="F824" s="5">
        <f t="shared" si="74"/>
        <v>-42.319999999999993</v>
      </c>
      <c r="G824" s="5">
        <f t="shared" si="75"/>
        <v>-13.98</v>
      </c>
      <c r="H824" s="5">
        <f t="shared" si="76"/>
        <v>44.569303337611181</v>
      </c>
      <c r="I824" s="6">
        <f t="shared" si="77"/>
        <v>0.35098473547525799</v>
      </c>
    </row>
    <row r="825" spans="1:9">
      <c r="A825" s="4">
        <v>43183</v>
      </c>
      <c r="B825" s="1">
        <v>-3.7690000000000001E-2</v>
      </c>
      <c r="C825" s="1">
        <v>-1.047E-2</v>
      </c>
      <c r="D825" s="5">
        <f t="shared" si="78"/>
        <v>-37.69</v>
      </c>
      <c r="E825" s="5">
        <f t="shared" si="79"/>
        <v>-10.47</v>
      </c>
      <c r="F825" s="5">
        <f t="shared" si="74"/>
        <v>-42.559999999999995</v>
      </c>
      <c r="G825" s="5">
        <f t="shared" si="75"/>
        <v>-14.06</v>
      </c>
      <c r="H825" s="5">
        <f t="shared" si="76"/>
        <v>44.82228463610484</v>
      </c>
      <c r="I825" s="6">
        <f t="shared" si="77"/>
        <v>0.25298129849365836</v>
      </c>
    </row>
    <row r="826" spans="1:9">
      <c r="A826" s="4">
        <v>43184</v>
      </c>
      <c r="B826" s="1">
        <v>-3.7839999999999999E-2</v>
      </c>
      <c r="C826" s="1">
        <v>-1.0529999999999999E-2</v>
      </c>
      <c r="D826" s="5">
        <f t="shared" si="78"/>
        <v>-37.839999999999996</v>
      </c>
      <c r="E826" s="5">
        <f t="shared" si="79"/>
        <v>-10.53</v>
      </c>
      <c r="F826" s="5">
        <f t="shared" si="74"/>
        <v>-42.709999999999994</v>
      </c>
      <c r="G826" s="5">
        <f t="shared" si="75"/>
        <v>-14.12</v>
      </c>
      <c r="H826" s="5">
        <f t="shared" si="76"/>
        <v>44.983535877029489</v>
      </c>
      <c r="I826" s="6">
        <f t="shared" si="77"/>
        <v>0.16125124092464915</v>
      </c>
    </row>
    <row r="827" spans="1:9">
      <c r="A827" s="4">
        <v>43185</v>
      </c>
      <c r="B827" s="1">
        <v>-3.7960000000000001E-2</v>
      </c>
      <c r="C827" s="1">
        <v>-1.056E-2</v>
      </c>
      <c r="D827" s="5">
        <f t="shared" si="78"/>
        <v>-37.96</v>
      </c>
      <c r="E827" s="5">
        <f t="shared" si="79"/>
        <v>-10.56</v>
      </c>
      <c r="F827" s="5">
        <f t="shared" si="74"/>
        <v>-42.83</v>
      </c>
      <c r="G827" s="5">
        <f t="shared" si="75"/>
        <v>-14.15</v>
      </c>
      <c r="H827" s="5">
        <f t="shared" si="76"/>
        <v>45.106888609169218</v>
      </c>
      <c r="I827" s="6">
        <f t="shared" si="77"/>
        <v>0.12335273213972897</v>
      </c>
    </row>
    <row r="828" spans="1:9">
      <c r="A828" s="4">
        <v>43186</v>
      </c>
      <c r="B828" s="1">
        <v>-3.8089999999999999E-2</v>
      </c>
      <c r="C828" s="1">
        <v>-1.06E-2</v>
      </c>
      <c r="D828" s="5">
        <f t="shared" si="78"/>
        <v>-38.089999999999996</v>
      </c>
      <c r="E828" s="5">
        <f t="shared" si="79"/>
        <v>-10.6</v>
      </c>
      <c r="F828" s="5">
        <f t="shared" si="74"/>
        <v>-42.959999999999994</v>
      </c>
      <c r="G828" s="5">
        <f t="shared" si="75"/>
        <v>-14.19</v>
      </c>
      <c r="H828" s="5">
        <f t="shared" si="76"/>
        <v>45.242874577108822</v>
      </c>
      <c r="I828" s="6">
        <f t="shared" si="77"/>
        <v>0.13598596793960382</v>
      </c>
    </row>
    <row r="829" spans="1:9">
      <c r="A829" s="4">
        <v>43187</v>
      </c>
      <c r="B829" s="1">
        <v>-3.8159999999999999E-2</v>
      </c>
      <c r="C829" s="1">
        <v>-1.064E-2</v>
      </c>
      <c r="D829" s="5">
        <f t="shared" si="78"/>
        <v>-38.159999999999997</v>
      </c>
      <c r="E829" s="5">
        <f t="shared" si="79"/>
        <v>-10.64</v>
      </c>
      <c r="F829" s="5">
        <f t="shared" si="74"/>
        <v>-43.029999999999994</v>
      </c>
      <c r="G829" s="5">
        <f t="shared" si="75"/>
        <v>-14.23</v>
      </c>
      <c r="H829" s="5">
        <f t="shared" si="76"/>
        <v>45.321890957902447</v>
      </c>
      <c r="I829" s="6">
        <f t="shared" si="77"/>
        <v>7.9016380793625274E-2</v>
      </c>
    </row>
    <row r="830" spans="1:9">
      <c r="A830" s="4">
        <v>43188</v>
      </c>
      <c r="B830" s="1">
        <v>-3.8240000000000003E-2</v>
      </c>
      <c r="C830" s="1">
        <v>-1.065E-2</v>
      </c>
      <c r="D830" s="5">
        <f t="shared" si="78"/>
        <v>-38.24</v>
      </c>
      <c r="E830" s="5">
        <f t="shared" si="79"/>
        <v>-10.65</v>
      </c>
      <c r="F830" s="5">
        <f t="shared" si="74"/>
        <v>-43.11</v>
      </c>
      <c r="G830" s="5">
        <f t="shared" si="75"/>
        <v>-14.24</v>
      </c>
      <c r="H830" s="5">
        <f t="shared" si="76"/>
        <v>45.400987874714794</v>
      </c>
      <c r="I830" s="6">
        <f t="shared" si="77"/>
        <v>7.9096916812346763E-2</v>
      </c>
    </row>
    <row r="831" spans="1:9">
      <c r="A831" s="4">
        <v>43189</v>
      </c>
      <c r="B831" s="1">
        <v>-3.8309999999999997E-2</v>
      </c>
      <c r="C831" s="1">
        <v>-1.0699999999999999E-2</v>
      </c>
      <c r="D831" s="5">
        <f t="shared" si="78"/>
        <v>-38.309999999999995</v>
      </c>
      <c r="E831" s="5">
        <f t="shared" si="79"/>
        <v>-10.7</v>
      </c>
      <c r="F831" s="5">
        <f t="shared" si="74"/>
        <v>-43.179999999999993</v>
      </c>
      <c r="G831" s="5">
        <f t="shared" si="75"/>
        <v>-14.29</v>
      </c>
      <c r="H831" s="5">
        <f t="shared" si="76"/>
        <v>45.483145229854095</v>
      </c>
      <c r="I831" s="6">
        <f t="shared" si="77"/>
        <v>8.2157355139301558E-2</v>
      </c>
    </row>
    <row r="832" spans="1:9">
      <c r="A832" s="4">
        <v>43190</v>
      </c>
      <c r="B832" s="1">
        <v>-3.8390000000000001E-2</v>
      </c>
      <c r="C832" s="1">
        <v>-1.0710000000000001E-2</v>
      </c>
      <c r="D832" s="5">
        <f t="shared" si="78"/>
        <v>-38.39</v>
      </c>
      <c r="E832" s="5">
        <f t="shared" si="79"/>
        <v>-10.71</v>
      </c>
      <c r="F832" s="5">
        <f t="shared" si="74"/>
        <v>-43.26</v>
      </c>
      <c r="G832" s="5">
        <f t="shared" si="75"/>
        <v>-14.3</v>
      </c>
      <c r="H832" s="5">
        <f t="shared" si="76"/>
        <v>45.56223875096569</v>
      </c>
      <c r="I832" s="6">
        <f t="shared" si="77"/>
        <v>7.9093521111595066E-2</v>
      </c>
    </row>
    <row r="833" spans="1:9">
      <c r="A833" s="4">
        <v>43191</v>
      </c>
      <c r="B833" s="1">
        <v>-3.8469999999999997E-2</v>
      </c>
      <c r="C833" s="1">
        <v>-1.074E-2</v>
      </c>
      <c r="D833" s="5">
        <f t="shared" si="78"/>
        <v>-38.47</v>
      </c>
      <c r="E833" s="5">
        <f t="shared" si="79"/>
        <v>-10.74</v>
      </c>
      <c r="F833" s="5">
        <f t="shared" si="74"/>
        <v>-43.339999999999996</v>
      </c>
      <c r="G833" s="5">
        <f t="shared" si="75"/>
        <v>-14.33</v>
      </c>
      <c r="H833" s="5">
        <f t="shared" si="76"/>
        <v>45.647612204802122</v>
      </c>
      <c r="I833" s="6">
        <f t="shared" si="77"/>
        <v>8.5373453836432134E-2</v>
      </c>
    </row>
    <row r="834" spans="1:9">
      <c r="A834" s="4">
        <v>43192</v>
      </c>
      <c r="B834" s="1">
        <v>-3.8530000000000002E-2</v>
      </c>
      <c r="C834" s="1">
        <v>-1.076E-2</v>
      </c>
      <c r="D834" s="5">
        <f t="shared" si="78"/>
        <v>-38.53</v>
      </c>
      <c r="E834" s="5">
        <f t="shared" si="79"/>
        <v>-10.76</v>
      </c>
      <c r="F834" s="5">
        <f t="shared" si="74"/>
        <v>-43.4</v>
      </c>
      <c r="G834" s="5">
        <f t="shared" si="75"/>
        <v>-14.35</v>
      </c>
      <c r="H834" s="5">
        <f t="shared" si="76"/>
        <v>45.710857572353639</v>
      </c>
      <c r="I834" s="6">
        <f t="shared" si="77"/>
        <v>6.3245367551516551E-2</v>
      </c>
    </row>
    <row r="835" spans="1:9">
      <c r="A835" s="4">
        <v>43193</v>
      </c>
      <c r="B835" s="1">
        <v>-3.857E-2</v>
      </c>
      <c r="C835" s="1">
        <v>-1.077E-2</v>
      </c>
      <c r="D835" s="5">
        <f t="shared" si="78"/>
        <v>-38.57</v>
      </c>
      <c r="E835" s="5">
        <f t="shared" si="79"/>
        <v>-10.77</v>
      </c>
      <c r="F835" s="5">
        <f t="shared" si="74"/>
        <v>-43.44</v>
      </c>
      <c r="G835" s="5">
        <f t="shared" si="75"/>
        <v>-14.36</v>
      </c>
      <c r="H835" s="5">
        <f t="shared" si="76"/>
        <v>45.75197482076593</v>
      </c>
      <c r="I835" s="6">
        <f t="shared" si="77"/>
        <v>4.1117248412291474E-2</v>
      </c>
    </row>
    <row r="836" spans="1:9">
      <c r="A836" s="4">
        <v>43194</v>
      </c>
      <c r="B836" s="1">
        <v>-3.8649999999999997E-2</v>
      </c>
      <c r="C836" s="1">
        <v>-1.0800000000000001E-2</v>
      </c>
      <c r="D836" s="5">
        <f t="shared" si="78"/>
        <v>-38.65</v>
      </c>
      <c r="E836" s="5">
        <f t="shared" si="79"/>
        <v>-10.8</v>
      </c>
      <c r="F836" s="5">
        <f t="shared" ref="F836:F899" si="80">IF(D836="","",D836-$D$3)</f>
        <v>-43.519999999999996</v>
      </c>
      <c r="G836" s="5">
        <f t="shared" ref="G836:G899" si="81">IF(E836="","",E836-$E$3)</f>
        <v>-14.39</v>
      </c>
      <c r="H836" s="5">
        <f t="shared" ref="H836:H899" si="82">IF(F836="","",SQRT(F836^2+G836^2))</f>
        <v>45.837348308993612</v>
      </c>
      <c r="I836" s="6">
        <f t="shared" si="77"/>
        <v>8.5373488227681094E-2</v>
      </c>
    </row>
    <row r="837" spans="1:9">
      <c r="A837" s="4">
        <v>43195</v>
      </c>
      <c r="B837" s="1">
        <v>-3.8699999999999998E-2</v>
      </c>
      <c r="C837" s="1">
        <v>-1.082E-2</v>
      </c>
      <c r="D837" s="5">
        <f t="shared" si="78"/>
        <v>-38.699999999999996</v>
      </c>
      <c r="E837" s="5">
        <f t="shared" si="79"/>
        <v>-10.82</v>
      </c>
      <c r="F837" s="5">
        <f t="shared" si="80"/>
        <v>-43.569999999999993</v>
      </c>
      <c r="G837" s="5">
        <f t="shared" si="81"/>
        <v>-14.41</v>
      </c>
      <c r="H837" s="5">
        <f t="shared" si="82"/>
        <v>45.891099354885796</v>
      </c>
      <c r="I837" s="6">
        <f t="shared" ref="I837:I900" si="83">(H837-H836)/(A837-A836)</f>
        <v>5.3751045892184379E-2</v>
      </c>
    </row>
    <row r="838" spans="1:9">
      <c r="A838" s="4">
        <v>43196</v>
      </c>
      <c r="B838" s="1">
        <v>-3.8739999999999997E-2</v>
      </c>
      <c r="C838" s="1">
        <v>-1.085E-2</v>
      </c>
      <c r="D838" s="5">
        <f t="shared" si="78"/>
        <v>-38.739999999999995</v>
      </c>
      <c r="E838" s="5">
        <f t="shared" si="79"/>
        <v>-10.85</v>
      </c>
      <c r="F838" s="5">
        <f t="shared" si="80"/>
        <v>-43.609999999999992</v>
      </c>
      <c r="G838" s="5">
        <f t="shared" si="81"/>
        <v>-14.44</v>
      </c>
      <c r="H838" s="5">
        <f t="shared" si="82"/>
        <v>45.938499104781378</v>
      </c>
      <c r="I838" s="6">
        <f t="shared" si="83"/>
        <v>4.7399749895582488E-2</v>
      </c>
    </row>
    <row r="839" spans="1:9">
      <c r="A839" s="4">
        <v>43197</v>
      </c>
      <c r="B839" s="1">
        <v>-3.882E-2</v>
      </c>
      <c r="C839" s="1">
        <v>-1.086E-2</v>
      </c>
      <c r="D839" s="5">
        <f t="shared" si="78"/>
        <v>-38.82</v>
      </c>
      <c r="E839" s="5">
        <f t="shared" si="79"/>
        <v>-10.86</v>
      </c>
      <c r="F839" s="5">
        <f t="shared" si="80"/>
        <v>-43.69</v>
      </c>
      <c r="G839" s="5">
        <f t="shared" si="81"/>
        <v>-14.45</v>
      </c>
      <c r="H839" s="5">
        <f t="shared" si="82"/>
        <v>46.017590115085341</v>
      </c>
      <c r="I839" s="6">
        <f t="shared" si="83"/>
        <v>7.909101030396215E-2</v>
      </c>
    </row>
    <row r="840" spans="1:9">
      <c r="A840" s="4">
        <v>43198</v>
      </c>
      <c r="B840" s="1">
        <v>-3.8859999999999999E-2</v>
      </c>
      <c r="C840" s="1">
        <v>-1.0880000000000001E-2</v>
      </c>
      <c r="D840" s="5">
        <f t="shared" si="78"/>
        <v>-38.86</v>
      </c>
      <c r="E840" s="5">
        <f t="shared" si="79"/>
        <v>-10.88</v>
      </c>
      <c r="F840" s="5">
        <f t="shared" si="80"/>
        <v>-43.73</v>
      </c>
      <c r="G840" s="5">
        <f t="shared" si="81"/>
        <v>-14.47</v>
      </c>
      <c r="H840" s="5">
        <f t="shared" si="82"/>
        <v>46.061847553045453</v>
      </c>
      <c r="I840" s="6">
        <f t="shared" si="83"/>
        <v>4.4257437960112611E-2</v>
      </c>
    </row>
    <row r="841" spans="1:9">
      <c r="A841" s="4">
        <v>43199</v>
      </c>
      <c r="B841" s="1">
        <v>-3.8929999999999999E-2</v>
      </c>
      <c r="C841" s="1">
        <v>-1.091E-2</v>
      </c>
      <c r="D841" s="5">
        <f t="shared" si="78"/>
        <v>-38.93</v>
      </c>
      <c r="E841" s="5">
        <f t="shared" si="79"/>
        <v>-10.91</v>
      </c>
      <c r="F841" s="5">
        <f t="shared" si="80"/>
        <v>-43.8</v>
      </c>
      <c r="G841" s="5">
        <f t="shared" si="81"/>
        <v>-14.5</v>
      </c>
      <c r="H841" s="5">
        <f t="shared" si="82"/>
        <v>46.137728596019976</v>
      </c>
      <c r="I841" s="6">
        <f t="shared" si="83"/>
        <v>7.5881042974522472E-2</v>
      </c>
    </row>
    <row r="842" spans="1:9">
      <c r="A842" s="4">
        <v>43200</v>
      </c>
      <c r="B842" s="1">
        <v>-3.9E-2</v>
      </c>
      <c r="C842" s="1">
        <v>-1.093E-2</v>
      </c>
      <c r="D842" s="5">
        <f t="shared" si="78"/>
        <v>-39</v>
      </c>
      <c r="E842" s="5">
        <f t="shared" si="79"/>
        <v>-10.93</v>
      </c>
      <c r="F842" s="5">
        <f t="shared" si="80"/>
        <v>-43.87</v>
      </c>
      <c r="G842" s="5">
        <f t="shared" si="81"/>
        <v>-14.52</v>
      </c>
      <c r="H842" s="5">
        <f t="shared" si="82"/>
        <v>46.210467428927828</v>
      </c>
      <c r="I842" s="6">
        <f t="shared" si="83"/>
        <v>7.2738832907852213E-2</v>
      </c>
    </row>
    <row r="843" spans="1:9">
      <c r="A843" s="4">
        <v>43201</v>
      </c>
      <c r="B843" s="1">
        <v>-3.9059999999999997E-2</v>
      </c>
      <c r="C843" s="1">
        <v>-1.0959999999999999E-2</v>
      </c>
      <c r="D843" s="5">
        <f t="shared" si="78"/>
        <v>-39.059999999999995</v>
      </c>
      <c r="E843" s="5">
        <f t="shared" si="79"/>
        <v>-10.959999999999999</v>
      </c>
      <c r="F843" s="5">
        <f t="shared" si="80"/>
        <v>-43.929999999999993</v>
      </c>
      <c r="G843" s="5">
        <f t="shared" si="81"/>
        <v>-14.549999999999999</v>
      </c>
      <c r="H843" s="5">
        <f t="shared" si="82"/>
        <v>46.276855986551197</v>
      </c>
      <c r="I843" s="6">
        <f t="shared" si="83"/>
        <v>6.6388557623369593E-2</v>
      </c>
    </row>
    <row r="844" spans="1:9">
      <c r="A844" s="4">
        <v>43202</v>
      </c>
      <c r="B844" s="1">
        <v>-3.9109999999999999E-2</v>
      </c>
      <c r="C844" s="1">
        <v>-1.099E-2</v>
      </c>
      <c r="D844" s="5">
        <f t="shared" si="78"/>
        <v>-39.11</v>
      </c>
      <c r="E844" s="5">
        <f t="shared" si="79"/>
        <v>-10.99</v>
      </c>
      <c r="F844" s="5">
        <f t="shared" si="80"/>
        <v>-43.98</v>
      </c>
      <c r="G844" s="5">
        <f t="shared" si="81"/>
        <v>-14.58</v>
      </c>
      <c r="H844" s="5">
        <f t="shared" si="82"/>
        <v>46.333754434537241</v>
      </c>
      <c r="I844" s="6">
        <f t="shared" si="83"/>
        <v>5.6898447986043266E-2</v>
      </c>
    </row>
    <row r="845" spans="1:9">
      <c r="A845" s="4">
        <v>43203</v>
      </c>
      <c r="B845" s="1">
        <v>-3.9170000000000003E-2</v>
      </c>
      <c r="C845" s="1">
        <v>-1.099E-2</v>
      </c>
      <c r="D845" s="5">
        <f t="shared" si="78"/>
        <v>-39.17</v>
      </c>
      <c r="E845" s="5">
        <f t="shared" si="79"/>
        <v>-10.99</v>
      </c>
      <c r="F845" s="5">
        <f t="shared" si="80"/>
        <v>-44.04</v>
      </c>
      <c r="G845" s="5">
        <f t="shared" si="81"/>
        <v>-14.58</v>
      </c>
      <c r="H845" s="5">
        <f t="shared" si="82"/>
        <v>46.390710276950919</v>
      </c>
      <c r="I845" s="6">
        <f t="shared" si="83"/>
        <v>5.6955842413678681E-2</v>
      </c>
    </row>
    <row r="846" spans="1:9">
      <c r="A846" s="4">
        <v>43204</v>
      </c>
      <c r="B846" s="1">
        <v>-3.925E-2</v>
      </c>
      <c r="C846" s="1">
        <v>-1.103E-2</v>
      </c>
      <c r="D846" s="5">
        <f t="shared" si="78"/>
        <v>-39.25</v>
      </c>
      <c r="E846" s="5">
        <f t="shared" si="79"/>
        <v>-11.03</v>
      </c>
      <c r="F846" s="5">
        <f t="shared" si="80"/>
        <v>-44.12</v>
      </c>
      <c r="G846" s="5">
        <f t="shared" si="81"/>
        <v>-14.62</v>
      </c>
      <c r="H846" s="5">
        <f t="shared" si="82"/>
        <v>46.479229769866016</v>
      </c>
      <c r="I846" s="6">
        <f t="shared" si="83"/>
        <v>8.8519492915096976E-2</v>
      </c>
    </row>
    <row r="847" spans="1:9">
      <c r="A847" s="4">
        <v>43205</v>
      </c>
      <c r="B847" s="1">
        <v>-3.9289999999999999E-2</v>
      </c>
      <c r="C847" s="1">
        <v>-1.103E-2</v>
      </c>
      <c r="D847" s="5">
        <f t="shared" si="78"/>
        <v>-39.29</v>
      </c>
      <c r="E847" s="5">
        <f t="shared" si="79"/>
        <v>-11.03</v>
      </c>
      <c r="F847" s="5">
        <f t="shared" si="80"/>
        <v>-44.16</v>
      </c>
      <c r="G847" s="5">
        <f t="shared" si="81"/>
        <v>-14.62</v>
      </c>
      <c r="H847" s="5">
        <f t="shared" si="82"/>
        <v>46.517201119585856</v>
      </c>
      <c r="I847" s="6">
        <f t="shared" si="83"/>
        <v>3.7971349719839509E-2</v>
      </c>
    </row>
    <row r="848" spans="1:9">
      <c r="A848" s="4">
        <v>43206</v>
      </c>
      <c r="B848" s="1">
        <v>-3.934E-2</v>
      </c>
      <c r="C848" s="1">
        <v>-1.1050000000000001E-2</v>
      </c>
      <c r="D848" s="5">
        <f t="shared" si="78"/>
        <v>-39.340000000000003</v>
      </c>
      <c r="E848" s="5">
        <f t="shared" si="79"/>
        <v>-11.05</v>
      </c>
      <c r="F848" s="5">
        <f t="shared" si="80"/>
        <v>-44.21</v>
      </c>
      <c r="G848" s="5">
        <f t="shared" si="81"/>
        <v>-14.64</v>
      </c>
      <c r="H848" s="5">
        <f t="shared" si="82"/>
        <v>46.57095339371957</v>
      </c>
      <c r="I848" s="6">
        <f t="shared" si="83"/>
        <v>5.3752274133714195E-2</v>
      </c>
    </row>
    <row r="849" spans="1:9">
      <c r="A849" s="4">
        <v>43207</v>
      </c>
      <c r="B849" s="1">
        <v>-3.9379999999999998E-2</v>
      </c>
      <c r="C849" s="1">
        <v>-1.108E-2</v>
      </c>
      <c r="D849" s="5">
        <f t="shared" si="78"/>
        <v>-39.379999999999995</v>
      </c>
      <c r="E849" s="5">
        <f t="shared" si="79"/>
        <v>-11.08</v>
      </c>
      <c r="F849" s="5">
        <f t="shared" si="80"/>
        <v>-44.249999999999993</v>
      </c>
      <c r="G849" s="5">
        <f t="shared" si="81"/>
        <v>-14.67</v>
      </c>
      <c r="H849" s="5">
        <f t="shared" si="82"/>
        <v>46.618359044479455</v>
      </c>
      <c r="I849" s="6">
        <f t="shared" si="83"/>
        <v>4.7405650759884566E-2</v>
      </c>
    </row>
    <row r="850" spans="1:9">
      <c r="A850" s="4">
        <v>43208</v>
      </c>
      <c r="B850" s="1">
        <v>-3.9440000000000003E-2</v>
      </c>
      <c r="C850" s="1">
        <v>-1.1089999999999999E-2</v>
      </c>
      <c r="D850" s="5">
        <f t="shared" si="78"/>
        <v>-39.440000000000005</v>
      </c>
      <c r="E850" s="5">
        <f t="shared" si="79"/>
        <v>-11.09</v>
      </c>
      <c r="F850" s="5">
        <f t="shared" si="80"/>
        <v>-44.31</v>
      </c>
      <c r="G850" s="5">
        <f t="shared" si="81"/>
        <v>-14.68</v>
      </c>
      <c r="H850" s="5">
        <f t="shared" si="82"/>
        <v>46.678458629222114</v>
      </c>
      <c r="I850" s="6">
        <f t="shared" si="83"/>
        <v>6.0099584742658863E-2</v>
      </c>
    </row>
    <row r="851" spans="1:9">
      <c r="A851" s="4">
        <v>43209</v>
      </c>
      <c r="B851" s="1">
        <v>-3.9469999999999998E-2</v>
      </c>
      <c r="C851" s="1">
        <v>-1.111E-2</v>
      </c>
      <c r="D851" s="5">
        <f t="shared" si="78"/>
        <v>-39.47</v>
      </c>
      <c r="E851" s="5">
        <f t="shared" si="79"/>
        <v>-11.11</v>
      </c>
      <c r="F851" s="5">
        <f t="shared" si="80"/>
        <v>-44.339999999999996</v>
      </c>
      <c r="G851" s="5">
        <f t="shared" si="81"/>
        <v>-14.7</v>
      </c>
      <c r="H851" s="5">
        <f t="shared" si="82"/>
        <v>46.713227248821077</v>
      </c>
      <c r="I851" s="6">
        <f t="shared" si="83"/>
        <v>3.4768619598963824E-2</v>
      </c>
    </row>
    <row r="852" spans="1:9">
      <c r="A852" s="4">
        <v>43210</v>
      </c>
      <c r="B852" s="1">
        <v>-3.9539999999999999E-2</v>
      </c>
      <c r="C852" s="1">
        <v>-1.112E-2</v>
      </c>
      <c r="D852" s="5">
        <f t="shared" si="78"/>
        <v>-39.54</v>
      </c>
      <c r="E852" s="5">
        <f t="shared" si="79"/>
        <v>-11.12</v>
      </c>
      <c r="F852" s="5">
        <f t="shared" si="80"/>
        <v>-44.41</v>
      </c>
      <c r="G852" s="5">
        <f t="shared" si="81"/>
        <v>-14.709999999999999</v>
      </c>
      <c r="H852" s="5">
        <f t="shared" si="82"/>
        <v>46.782819496050038</v>
      </c>
      <c r="I852" s="6">
        <f t="shared" si="83"/>
        <v>6.9592247228960957E-2</v>
      </c>
    </row>
    <row r="853" spans="1:9">
      <c r="A853" s="4">
        <v>43211</v>
      </c>
      <c r="B853" s="1">
        <v>-3.9570000000000001E-2</v>
      </c>
      <c r="C853" s="1">
        <v>-1.1140000000000001E-2</v>
      </c>
      <c r="D853" s="5">
        <f t="shared" si="78"/>
        <v>-39.57</v>
      </c>
      <c r="E853" s="5">
        <f t="shared" si="79"/>
        <v>-11.14</v>
      </c>
      <c r="F853" s="5">
        <f t="shared" si="80"/>
        <v>-44.44</v>
      </c>
      <c r="G853" s="5">
        <f t="shared" si="81"/>
        <v>-14.73</v>
      </c>
      <c r="H853" s="5">
        <f t="shared" si="82"/>
        <v>46.817587507260562</v>
      </c>
      <c r="I853" s="6">
        <f t="shared" si="83"/>
        <v>3.4768011210523753E-2</v>
      </c>
    </row>
    <row r="854" spans="1:9">
      <c r="A854" s="4">
        <v>43212</v>
      </c>
      <c r="B854" s="1">
        <v>-3.9600000000000003E-2</v>
      </c>
      <c r="C854" s="1">
        <v>-1.115E-2</v>
      </c>
      <c r="D854" s="5">
        <f t="shared" si="78"/>
        <v>-39.6</v>
      </c>
      <c r="E854" s="5">
        <f t="shared" si="79"/>
        <v>-11.15</v>
      </c>
      <c r="F854" s="5">
        <f t="shared" si="80"/>
        <v>-44.47</v>
      </c>
      <c r="G854" s="5">
        <f t="shared" si="81"/>
        <v>-14.74</v>
      </c>
      <c r="H854" s="5">
        <f t="shared" si="82"/>
        <v>46.849210238807657</v>
      </c>
      <c r="I854" s="6">
        <f t="shared" si="83"/>
        <v>3.1622731547095384E-2</v>
      </c>
    </row>
    <row r="855" spans="1:9">
      <c r="A855" s="4">
        <v>43213</v>
      </c>
      <c r="B855" s="1">
        <v>-3.9629999999999999E-2</v>
      </c>
      <c r="C855" s="1">
        <v>-1.1169999999999999E-2</v>
      </c>
      <c r="D855" s="5">
        <f t="shared" si="78"/>
        <v>-39.629999999999995</v>
      </c>
      <c r="E855" s="5">
        <f t="shared" si="79"/>
        <v>-11.17</v>
      </c>
      <c r="F855" s="5">
        <f t="shared" si="80"/>
        <v>-44.499999999999993</v>
      </c>
      <c r="G855" s="5">
        <f t="shared" si="81"/>
        <v>-14.76</v>
      </c>
      <c r="H855" s="5">
        <f t="shared" si="82"/>
        <v>46.883980206462837</v>
      </c>
      <c r="I855" s="6">
        <f t="shared" si="83"/>
        <v>3.4769967655179812E-2</v>
      </c>
    </row>
    <row r="856" spans="1:9">
      <c r="A856" s="4">
        <v>43214</v>
      </c>
      <c r="B856" s="1">
        <v>-3.9669999999999997E-2</v>
      </c>
      <c r="C856" s="1">
        <v>-1.1180000000000001E-2</v>
      </c>
      <c r="D856" s="5">
        <f t="shared" si="78"/>
        <v>-39.669999999999995</v>
      </c>
      <c r="E856" s="5">
        <f t="shared" si="79"/>
        <v>-11.180000000000001</v>
      </c>
      <c r="F856" s="5">
        <f t="shared" si="80"/>
        <v>-44.539999999999992</v>
      </c>
      <c r="G856" s="5">
        <f t="shared" si="81"/>
        <v>-14.770000000000001</v>
      </c>
      <c r="H856" s="5">
        <f t="shared" si="82"/>
        <v>46.925094565701187</v>
      </c>
      <c r="I856" s="6">
        <f t="shared" si="83"/>
        <v>4.1114359238349607E-2</v>
      </c>
    </row>
    <row r="857" spans="1:9">
      <c r="A857" s="4">
        <v>43215</v>
      </c>
      <c r="B857" s="1">
        <v>-3.9719999999999998E-2</v>
      </c>
      <c r="C857" s="1">
        <v>-1.12E-2</v>
      </c>
      <c r="D857" s="5">
        <f t="shared" si="78"/>
        <v>-39.72</v>
      </c>
      <c r="E857" s="5">
        <f t="shared" si="79"/>
        <v>-11.2</v>
      </c>
      <c r="F857" s="5">
        <f t="shared" si="80"/>
        <v>-44.589999999999996</v>
      </c>
      <c r="G857" s="5">
        <f t="shared" si="81"/>
        <v>-14.79</v>
      </c>
      <c r="H857" s="5">
        <f t="shared" si="82"/>
        <v>46.97884843203375</v>
      </c>
      <c r="I857" s="6">
        <f t="shared" si="83"/>
        <v>5.3753866332563405E-2</v>
      </c>
    </row>
    <row r="858" spans="1:9">
      <c r="A858" s="4">
        <v>43216</v>
      </c>
      <c r="B858" s="1">
        <v>-3.9730000000000001E-2</v>
      </c>
      <c r="C858" s="1">
        <v>-1.12E-2</v>
      </c>
      <c r="D858" s="5">
        <f t="shared" ref="D858:D921" si="84">IF(B858="","",B858*1000)</f>
        <v>-39.730000000000004</v>
      </c>
      <c r="E858" s="5">
        <f t="shared" ref="E858:E921" si="85">IF(C858="","",C858*1000)</f>
        <v>-11.2</v>
      </c>
      <c r="F858" s="5">
        <f t="shared" si="80"/>
        <v>-44.6</v>
      </c>
      <c r="G858" s="5">
        <f t="shared" si="81"/>
        <v>-14.79</v>
      </c>
      <c r="H858" s="5">
        <f t="shared" si="82"/>
        <v>46.98834004303621</v>
      </c>
      <c r="I858" s="6">
        <f t="shared" si="83"/>
        <v>9.4916110024598765E-3</v>
      </c>
    </row>
    <row r="859" spans="1:9">
      <c r="A859" s="4">
        <v>43217</v>
      </c>
      <c r="B859" s="1">
        <v>-3.9750000000000001E-2</v>
      </c>
      <c r="C859" s="1">
        <v>-1.1220000000000001E-2</v>
      </c>
      <c r="D859" s="5">
        <f t="shared" si="84"/>
        <v>-39.75</v>
      </c>
      <c r="E859" s="5">
        <f t="shared" si="85"/>
        <v>-11.22</v>
      </c>
      <c r="F859" s="5">
        <f t="shared" si="80"/>
        <v>-44.62</v>
      </c>
      <c r="G859" s="5">
        <f t="shared" si="81"/>
        <v>-14.81</v>
      </c>
      <c r="H859" s="5">
        <f t="shared" si="82"/>
        <v>47.013620366868153</v>
      </c>
      <c r="I859" s="6">
        <f t="shared" si="83"/>
        <v>2.5280323831943008E-2</v>
      </c>
    </row>
    <row r="860" spans="1:9">
      <c r="A860" s="4">
        <v>43218</v>
      </c>
      <c r="B860" s="1">
        <v>-3.9789999999999999E-2</v>
      </c>
      <c r="C860" s="1">
        <v>-1.123E-2</v>
      </c>
      <c r="D860" s="5">
        <f t="shared" si="84"/>
        <v>-39.79</v>
      </c>
      <c r="E860" s="5">
        <f t="shared" si="85"/>
        <v>-11.23</v>
      </c>
      <c r="F860" s="5">
        <f t="shared" si="80"/>
        <v>-44.66</v>
      </c>
      <c r="G860" s="5">
        <f t="shared" si="81"/>
        <v>-14.82</v>
      </c>
      <c r="H860" s="5">
        <f t="shared" si="82"/>
        <v>47.054734087018275</v>
      </c>
      <c r="I860" s="6">
        <f t="shared" si="83"/>
        <v>4.1113720150121935E-2</v>
      </c>
    </row>
    <row r="861" spans="1:9">
      <c r="A861" s="4">
        <v>43219</v>
      </c>
      <c r="B861" s="1">
        <v>-3.9829999999999997E-2</v>
      </c>
      <c r="C861" s="1">
        <v>-1.125E-2</v>
      </c>
      <c r="D861" s="5">
        <f t="shared" si="84"/>
        <v>-39.83</v>
      </c>
      <c r="E861" s="5">
        <f t="shared" si="85"/>
        <v>-11.25</v>
      </c>
      <c r="F861" s="5">
        <f t="shared" si="80"/>
        <v>-44.699999999999996</v>
      </c>
      <c r="G861" s="5">
        <f t="shared" si="81"/>
        <v>-14.84</v>
      </c>
      <c r="H861" s="5">
        <f t="shared" si="82"/>
        <v>47.098997866196683</v>
      </c>
      <c r="I861" s="6">
        <f t="shared" si="83"/>
        <v>4.4263779178407958E-2</v>
      </c>
    </row>
    <row r="862" spans="1:9">
      <c r="A862" s="4">
        <v>43220</v>
      </c>
      <c r="B862" s="1">
        <v>-3.986E-2</v>
      </c>
      <c r="C862" s="1">
        <v>-1.125E-2</v>
      </c>
      <c r="D862" s="5">
        <f t="shared" si="84"/>
        <v>-39.86</v>
      </c>
      <c r="E862" s="5">
        <f t="shared" si="85"/>
        <v>-11.25</v>
      </c>
      <c r="F862" s="5">
        <f t="shared" si="80"/>
        <v>-44.73</v>
      </c>
      <c r="G862" s="5">
        <f t="shared" si="81"/>
        <v>-14.84</v>
      </c>
      <c r="H862" s="5">
        <f t="shared" si="82"/>
        <v>47.127470757510416</v>
      </c>
      <c r="I862" s="6">
        <f t="shared" si="83"/>
        <v>2.8472891313732873E-2</v>
      </c>
    </row>
    <row r="863" spans="1:9">
      <c r="A863" s="4">
        <v>43221</v>
      </c>
      <c r="B863" s="1">
        <v>-3.9870000000000003E-2</v>
      </c>
      <c r="C863" s="1">
        <v>-1.125E-2</v>
      </c>
      <c r="D863" s="5">
        <f t="shared" si="84"/>
        <v>-39.870000000000005</v>
      </c>
      <c r="E863" s="5">
        <f t="shared" si="85"/>
        <v>-11.25</v>
      </c>
      <c r="F863" s="5">
        <f t="shared" si="80"/>
        <v>-44.74</v>
      </c>
      <c r="G863" s="5">
        <f t="shared" si="81"/>
        <v>-14.84</v>
      </c>
      <c r="H863" s="5">
        <f t="shared" si="82"/>
        <v>47.136962142250965</v>
      </c>
      <c r="I863" s="6">
        <f t="shared" si="83"/>
        <v>9.4913847405493357E-3</v>
      </c>
    </row>
    <row r="864" spans="1:9">
      <c r="A864" s="4">
        <v>43222</v>
      </c>
      <c r="B864" s="1">
        <v>-3.9899999999999998E-2</v>
      </c>
      <c r="C864" s="1">
        <v>-1.1259999999999999E-2</v>
      </c>
      <c r="D864" s="5">
        <f t="shared" si="84"/>
        <v>-39.9</v>
      </c>
      <c r="E864" s="5">
        <f t="shared" si="85"/>
        <v>-11.26</v>
      </c>
      <c r="F864" s="5">
        <f t="shared" si="80"/>
        <v>-44.769999999999996</v>
      </c>
      <c r="G864" s="5">
        <f t="shared" si="81"/>
        <v>-14.85</v>
      </c>
      <c r="H864" s="5">
        <f t="shared" si="82"/>
        <v>47.168584884433407</v>
      </c>
      <c r="I864" s="6">
        <f t="shared" si="83"/>
        <v>3.1622742182442209E-2</v>
      </c>
    </row>
    <row r="865" spans="1:9">
      <c r="A865" s="4">
        <v>43223</v>
      </c>
      <c r="B865" s="1">
        <v>-3.9899999999999998E-2</v>
      </c>
      <c r="C865" s="1">
        <v>-1.128E-2</v>
      </c>
      <c r="D865" s="5">
        <f t="shared" si="84"/>
        <v>-39.9</v>
      </c>
      <c r="E865" s="5">
        <f t="shared" si="85"/>
        <v>-11.28</v>
      </c>
      <c r="F865" s="5">
        <f t="shared" si="80"/>
        <v>-44.769999999999996</v>
      </c>
      <c r="G865" s="5">
        <f t="shared" si="81"/>
        <v>-14.87</v>
      </c>
      <c r="H865" s="5">
        <f t="shared" si="82"/>
        <v>47.174885267481045</v>
      </c>
      <c r="I865" s="6">
        <f t="shared" si="83"/>
        <v>6.3003830476375811E-3</v>
      </c>
    </row>
    <row r="866" spans="1:9">
      <c r="A866" s="4">
        <v>43224</v>
      </c>
      <c r="B866" s="1">
        <v>-3.9949999999999999E-2</v>
      </c>
      <c r="C866" s="1">
        <v>-1.129E-2</v>
      </c>
      <c r="D866" s="5">
        <f t="shared" si="84"/>
        <v>-39.950000000000003</v>
      </c>
      <c r="E866" s="5">
        <f t="shared" si="85"/>
        <v>-11.29</v>
      </c>
      <c r="F866" s="5">
        <f t="shared" si="80"/>
        <v>-44.82</v>
      </c>
      <c r="G866" s="5">
        <f t="shared" si="81"/>
        <v>-14.879999999999999</v>
      </c>
      <c r="H866" s="5">
        <f t="shared" si="82"/>
        <v>47.225488880476398</v>
      </c>
      <c r="I866" s="6">
        <f t="shared" si="83"/>
        <v>5.0603612995352876E-2</v>
      </c>
    </row>
    <row r="867" spans="1:9">
      <c r="A867" s="4">
        <v>43225</v>
      </c>
      <c r="B867" s="1">
        <v>-3.9989999999999998E-2</v>
      </c>
      <c r="C867" s="1">
        <v>-1.1310000000000001E-2</v>
      </c>
      <c r="D867" s="5">
        <f t="shared" si="84"/>
        <v>-39.989999999999995</v>
      </c>
      <c r="E867" s="5">
        <f t="shared" si="85"/>
        <v>-11.31</v>
      </c>
      <c r="F867" s="5">
        <f t="shared" si="80"/>
        <v>-44.859999999999992</v>
      </c>
      <c r="G867" s="5">
        <f t="shared" si="81"/>
        <v>-14.9</v>
      </c>
      <c r="H867" s="5">
        <f t="shared" si="82"/>
        <v>47.269753542831168</v>
      </c>
      <c r="I867" s="6">
        <f t="shared" si="83"/>
        <v>4.4264662354770223E-2</v>
      </c>
    </row>
    <row r="868" spans="1:9">
      <c r="A868" s="4">
        <v>43226</v>
      </c>
      <c r="B868" s="1">
        <v>-4.002E-2</v>
      </c>
      <c r="C868" s="1">
        <v>-1.1310000000000001E-2</v>
      </c>
      <c r="D868" s="5">
        <f t="shared" si="84"/>
        <v>-40.020000000000003</v>
      </c>
      <c r="E868" s="5">
        <f t="shared" si="85"/>
        <v>-11.31</v>
      </c>
      <c r="F868" s="5">
        <f t="shared" si="80"/>
        <v>-44.89</v>
      </c>
      <c r="G868" s="5">
        <f t="shared" si="81"/>
        <v>-14.9</v>
      </c>
      <c r="H868" s="5">
        <f t="shared" si="82"/>
        <v>47.298225125262363</v>
      </c>
      <c r="I868" s="6">
        <f t="shared" si="83"/>
        <v>2.847158243119452E-2</v>
      </c>
    </row>
    <row r="869" spans="1:9">
      <c r="A869" s="4">
        <v>43227</v>
      </c>
      <c r="B869" s="1">
        <v>-4.0039999999999999E-2</v>
      </c>
      <c r="C869" s="1">
        <v>-1.1310000000000001E-2</v>
      </c>
      <c r="D869" s="5">
        <f t="shared" si="84"/>
        <v>-40.04</v>
      </c>
      <c r="E869" s="5">
        <f t="shared" si="85"/>
        <v>-11.31</v>
      </c>
      <c r="F869" s="5">
        <f t="shared" si="80"/>
        <v>-44.91</v>
      </c>
      <c r="G869" s="5">
        <f t="shared" si="81"/>
        <v>-14.9</v>
      </c>
      <c r="H869" s="5">
        <f t="shared" si="82"/>
        <v>47.31720722950584</v>
      </c>
      <c r="I869" s="6">
        <f t="shared" si="83"/>
        <v>1.8982104243477238E-2</v>
      </c>
    </row>
    <row r="870" spans="1:9">
      <c r="A870" s="4">
        <v>43228</v>
      </c>
      <c r="B870" s="1">
        <v>-4.0070000000000001E-2</v>
      </c>
      <c r="C870" s="1">
        <v>-1.132E-2</v>
      </c>
      <c r="D870" s="5">
        <f t="shared" si="84"/>
        <v>-40.07</v>
      </c>
      <c r="E870" s="5">
        <f t="shared" si="85"/>
        <v>-11.32</v>
      </c>
      <c r="F870" s="5">
        <f t="shared" si="80"/>
        <v>-44.94</v>
      </c>
      <c r="G870" s="5">
        <f t="shared" si="81"/>
        <v>-14.91</v>
      </c>
      <c r="H870" s="5">
        <f t="shared" si="82"/>
        <v>47.348829974984596</v>
      </c>
      <c r="I870" s="6">
        <f t="shared" si="83"/>
        <v>3.1622745478756542E-2</v>
      </c>
    </row>
    <row r="871" spans="1:9">
      <c r="A871" s="4">
        <v>43229</v>
      </c>
      <c r="B871" s="1">
        <v>-4.0099999999999997E-2</v>
      </c>
      <c r="C871" s="1">
        <v>-1.132E-2</v>
      </c>
      <c r="D871" s="5">
        <f t="shared" si="84"/>
        <v>-40.099999999999994</v>
      </c>
      <c r="E871" s="5">
        <f t="shared" si="85"/>
        <v>-11.32</v>
      </c>
      <c r="F871" s="5">
        <f t="shared" si="80"/>
        <v>-44.969999999999992</v>
      </c>
      <c r="G871" s="5">
        <f t="shared" si="81"/>
        <v>-14.91</v>
      </c>
      <c r="H871" s="5">
        <f t="shared" si="82"/>
        <v>47.377304693281147</v>
      </c>
      <c r="I871" s="6">
        <f t="shared" si="83"/>
        <v>2.847471829655035E-2</v>
      </c>
    </row>
    <row r="872" spans="1:9">
      <c r="A872" s="4">
        <v>43230</v>
      </c>
      <c r="B872" s="1">
        <v>-4.0120000000000003E-2</v>
      </c>
      <c r="C872" s="1">
        <v>-1.1339999999999999E-2</v>
      </c>
      <c r="D872" s="5">
        <f t="shared" si="84"/>
        <v>-40.120000000000005</v>
      </c>
      <c r="E872" s="5">
        <f t="shared" si="85"/>
        <v>-11.34</v>
      </c>
      <c r="F872" s="5">
        <f t="shared" si="80"/>
        <v>-44.99</v>
      </c>
      <c r="G872" s="5">
        <f t="shared" si="81"/>
        <v>-14.93</v>
      </c>
      <c r="H872" s="5">
        <f t="shared" si="82"/>
        <v>47.402584317735254</v>
      </c>
      <c r="I872" s="6">
        <f t="shared" si="83"/>
        <v>2.5279624454107363E-2</v>
      </c>
    </row>
    <row r="873" spans="1:9">
      <c r="A873" s="4">
        <v>43231</v>
      </c>
      <c r="B873" s="1">
        <v>-4.0129999999999999E-2</v>
      </c>
      <c r="C873" s="1">
        <v>-1.1350000000000001E-2</v>
      </c>
      <c r="D873" s="5">
        <f t="shared" si="84"/>
        <v>-40.129999999999995</v>
      </c>
      <c r="E873" s="5">
        <f t="shared" si="85"/>
        <v>-11.350000000000001</v>
      </c>
      <c r="F873" s="5">
        <f t="shared" si="80"/>
        <v>-44.999999999999993</v>
      </c>
      <c r="G873" s="5">
        <f t="shared" si="81"/>
        <v>-14.940000000000001</v>
      </c>
      <c r="H873" s="5">
        <f t="shared" si="82"/>
        <v>47.415225402817597</v>
      </c>
      <c r="I873" s="6">
        <f t="shared" si="83"/>
        <v>1.2641085082343295E-2</v>
      </c>
    </row>
    <row r="874" spans="1:9">
      <c r="A874" s="4">
        <v>43232</v>
      </c>
      <c r="B874" s="1">
        <v>-4.0160000000000001E-2</v>
      </c>
      <c r="C874" s="1">
        <v>-1.137E-2</v>
      </c>
      <c r="D874" s="5">
        <f t="shared" si="84"/>
        <v>-40.160000000000004</v>
      </c>
      <c r="E874" s="5">
        <f t="shared" si="85"/>
        <v>-11.37</v>
      </c>
      <c r="F874" s="5">
        <f t="shared" si="80"/>
        <v>-45.03</v>
      </c>
      <c r="G874" s="5">
        <f t="shared" si="81"/>
        <v>-14.959999999999999</v>
      </c>
      <c r="H874" s="5">
        <f t="shared" si="82"/>
        <v>47.45</v>
      </c>
      <c r="I874" s="6">
        <f t="shared" si="83"/>
        <v>3.4774597182405387E-2</v>
      </c>
    </row>
    <row r="875" spans="1:9">
      <c r="A875" s="4">
        <v>43233</v>
      </c>
      <c r="B875" s="1">
        <v>-4.018E-2</v>
      </c>
      <c r="C875" s="1">
        <v>-1.1350000000000001E-2</v>
      </c>
      <c r="D875" s="5">
        <f t="shared" si="84"/>
        <v>-40.18</v>
      </c>
      <c r="E875" s="5">
        <f t="shared" si="85"/>
        <v>-11.350000000000001</v>
      </c>
      <c r="F875" s="5">
        <f t="shared" si="80"/>
        <v>-45.05</v>
      </c>
      <c r="G875" s="5">
        <f t="shared" si="81"/>
        <v>-14.940000000000001</v>
      </c>
      <c r="H875" s="5">
        <f t="shared" si="82"/>
        <v>47.462681129493724</v>
      </c>
      <c r="I875" s="6">
        <f t="shared" si="83"/>
        <v>1.2681129493721244E-2</v>
      </c>
    </row>
    <row r="876" spans="1:9">
      <c r="A876" s="4">
        <v>43234</v>
      </c>
      <c r="B876" s="1">
        <v>-4.0189999999999997E-2</v>
      </c>
      <c r="C876" s="1">
        <v>-1.137E-2</v>
      </c>
      <c r="D876" s="5">
        <f t="shared" si="84"/>
        <v>-40.19</v>
      </c>
      <c r="E876" s="5">
        <f t="shared" si="85"/>
        <v>-11.37</v>
      </c>
      <c r="F876" s="5">
        <f t="shared" si="80"/>
        <v>-45.059999999999995</v>
      </c>
      <c r="G876" s="5">
        <f t="shared" si="81"/>
        <v>-14.959999999999999</v>
      </c>
      <c r="H876" s="5">
        <f t="shared" si="82"/>
        <v>47.478470910508477</v>
      </c>
      <c r="I876" s="6">
        <f t="shared" si="83"/>
        <v>1.5789781014753146E-2</v>
      </c>
    </row>
    <row r="877" spans="1:9">
      <c r="A877" s="4">
        <v>43235</v>
      </c>
      <c r="B877" s="1">
        <v>-4.0210000000000003E-2</v>
      </c>
      <c r="C877" s="1">
        <v>-1.1379999999999999E-2</v>
      </c>
      <c r="D877" s="5">
        <f t="shared" si="84"/>
        <v>-40.21</v>
      </c>
      <c r="E877" s="5">
        <f t="shared" si="85"/>
        <v>-11.379999999999999</v>
      </c>
      <c r="F877" s="5">
        <f t="shared" si="80"/>
        <v>-45.08</v>
      </c>
      <c r="G877" s="5">
        <f t="shared" si="81"/>
        <v>-14.969999999999999</v>
      </c>
      <c r="H877" s="5">
        <f t="shared" si="82"/>
        <v>47.500603154065317</v>
      </c>
      <c r="I877" s="6">
        <f t="shared" si="83"/>
        <v>2.2132243556839626E-2</v>
      </c>
    </row>
    <row r="878" spans="1:9">
      <c r="A878" s="4">
        <v>43236</v>
      </c>
      <c r="D878" s="5" t="str">
        <f t="shared" si="84"/>
        <v/>
      </c>
      <c r="E878" s="5" t="str">
        <f t="shared" si="85"/>
        <v/>
      </c>
      <c r="F878" s="5" t="str">
        <f t="shared" si="80"/>
        <v/>
      </c>
      <c r="G878" s="5" t="str">
        <f t="shared" si="81"/>
        <v/>
      </c>
      <c r="H878" s="5"/>
      <c r="I878" s="6"/>
    </row>
    <row r="879" spans="1:9">
      <c r="A879" s="4">
        <v>43237</v>
      </c>
      <c r="B879" s="1">
        <v>-4.027E-2</v>
      </c>
      <c r="C879" s="1">
        <v>-1.14E-2</v>
      </c>
      <c r="D879" s="5">
        <f t="shared" si="84"/>
        <v>-40.270000000000003</v>
      </c>
      <c r="E879" s="5">
        <f t="shared" si="85"/>
        <v>-11.4</v>
      </c>
      <c r="F879" s="5">
        <f t="shared" si="80"/>
        <v>-45.14</v>
      </c>
      <c r="G879" s="5">
        <f t="shared" si="81"/>
        <v>-14.99</v>
      </c>
      <c r="H879" s="5">
        <f t="shared" si="82"/>
        <v>47.563848666818373</v>
      </c>
      <c r="I879" s="6"/>
    </row>
    <row r="880" spans="1:9">
      <c r="A880" s="4">
        <v>43238</v>
      </c>
      <c r="B880" s="1">
        <v>-4.0280000000000003E-2</v>
      </c>
      <c r="C880" s="1">
        <v>-1.14E-2</v>
      </c>
      <c r="D880" s="5">
        <f t="shared" si="84"/>
        <v>-40.28</v>
      </c>
      <c r="E880" s="5">
        <f t="shared" si="85"/>
        <v>-11.4</v>
      </c>
      <c r="F880" s="5">
        <f t="shared" si="80"/>
        <v>-45.15</v>
      </c>
      <c r="G880" s="5">
        <f t="shared" si="81"/>
        <v>-14.99</v>
      </c>
      <c r="H880" s="5">
        <f t="shared" si="82"/>
        <v>47.573339172271687</v>
      </c>
      <c r="I880" s="6">
        <f t="shared" si="83"/>
        <v>9.4905054533143129E-3</v>
      </c>
    </row>
    <row r="881" spans="1:9">
      <c r="A881" s="4">
        <v>43239</v>
      </c>
      <c r="B881" s="1">
        <v>-4.0300000000000002E-2</v>
      </c>
      <c r="C881" s="1">
        <v>-1.141E-2</v>
      </c>
      <c r="D881" s="5">
        <f t="shared" si="84"/>
        <v>-40.300000000000004</v>
      </c>
      <c r="E881" s="5">
        <f t="shared" si="85"/>
        <v>-11.41</v>
      </c>
      <c r="F881" s="5">
        <f t="shared" si="80"/>
        <v>-45.17</v>
      </c>
      <c r="G881" s="5">
        <f t="shared" si="81"/>
        <v>-15</v>
      </c>
      <c r="H881" s="5">
        <f t="shared" si="82"/>
        <v>47.595471423235217</v>
      </c>
      <c r="I881" s="6">
        <f t="shared" si="83"/>
        <v>2.2132250963529998E-2</v>
      </c>
    </row>
    <row r="882" spans="1:9">
      <c r="A882" s="4">
        <v>43240</v>
      </c>
      <c r="B882" s="1">
        <v>-4.0309999999999999E-2</v>
      </c>
      <c r="C882" s="1">
        <v>-1.141E-2</v>
      </c>
      <c r="D882" s="5">
        <f t="shared" si="84"/>
        <v>-40.309999999999995</v>
      </c>
      <c r="E882" s="5">
        <f t="shared" si="85"/>
        <v>-11.41</v>
      </c>
      <c r="F882" s="5">
        <f t="shared" si="80"/>
        <v>-45.179999999999993</v>
      </c>
      <c r="G882" s="5">
        <f t="shared" si="81"/>
        <v>-15</v>
      </c>
      <c r="H882" s="5">
        <f t="shared" si="82"/>
        <v>47.604961926253019</v>
      </c>
      <c r="I882" s="6">
        <f t="shared" si="83"/>
        <v>9.4905030178011884E-3</v>
      </c>
    </row>
    <row r="883" spans="1:9">
      <c r="A883" s="4">
        <v>43241</v>
      </c>
      <c r="B883" s="1">
        <v>-4.0329999999999998E-2</v>
      </c>
      <c r="C883" s="1">
        <v>-1.1429999999999999E-2</v>
      </c>
      <c r="D883" s="5">
        <f t="shared" si="84"/>
        <v>-40.33</v>
      </c>
      <c r="E883" s="5">
        <f t="shared" si="85"/>
        <v>-11.43</v>
      </c>
      <c r="F883" s="5">
        <f t="shared" si="80"/>
        <v>-45.199999999999996</v>
      </c>
      <c r="G883" s="5">
        <f t="shared" si="81"/>
        <v>-15.02</v>
      </c>
      <c r="H883" s="5">
        <f t="shared" si="82"/>
        <v>47.630246692621689</v>
      </c>
      <c r="I883" s="6">
        <f t="shared" si="83"/>
        <v>2.528476636867083E-2</v>
      </c>
    </row>
    <row r="884" spans="1:9">
      <c r="A884" s="4">
        <v>43242</v>
      </c>
      <c r="B884" s="1">
        <v>-4.0329999999999998E-2</v>
      </c>
      <c r="C884" s="1">
        <v>-1.1429999999999999E-2</v>
      </c>
      <c r="D884" s="5">
        <f t="shared" si="84"/>
        <v>-40.33</v>
      </c>
      <c r="E884" s="5">
        <f t="shared" si="85"/>
        <v>-11.43</v>
      </c>
      <c r="F884" s="5">
        <f t="shared" si="80"/>
        <v>-45.199999999999996</v>
      </c>
      <c r="G884" s="5">
        <f t="shared" si="81"/>
        <v>-15.02</v>
      </c>
      <c r="H884" s="5">
        <f t="shared" si="82"/>
        <v>47.630246692621689</v>
      </c>
      <c r="I884" s="6">
        <f t="shared" si="83"/>
        <v>0</v>
      </c>
    </row>
    <row r="885" spans="1:9">
      <c r="A885" s="4">
        <v>43243</v>
      </c>
      <c r="B885" s="1">
        <v>-4.0370000000000003E-2</v>
      </c>
      <c r="C885" s="1">
        <v>-1.1429999999999999E-2</v>
      </c>
      <c r="D885" s="5">
        <f t="shared" si="84"/>
        <v>-40.370000000000005</v>
      </c>
      <c r="E885" s="5">
        <f t="shared" si="85"/>
        <v>-11.43</v>
      </c>
      <c r="F885" s="5">
        <f t="shared" si="80"/>
        <v>-45.24</v>
      </c>
      <c r="G885" s="5">
        <f t="shared" si="81"/>
        <v>-15.02</v>
      </c>
      <c r="H885" s="5">
        <f t="shared" si="82"/>
        <v>47.668207434305735</v>
      </c>
      <c r="I885" s="6">
        <f t="shared" si="83"/>
        <v>3.7960741684045729E-2</v>
      </c>
    </row>
    <row r="886" spans="1:9">
      <c r="A886" s="4">
        <v>43244</v>
      </c>
      <c r="B886" s="1">
        <v>-4.0390000000000002E-2</v>
      </c>
      <c r="C886" s="1">
        <v>-1.1440000000000001E-2</v>
      </c>
      <c r="D886" s="5">
        <f t="shared" si="84"/>
        <v>-40.39</v>
      </c>
      <c r="E886" s="5">
        <f t="shared" si="85"/>
        <v>-11.440000000000001</v>
      </c>
      <c r="F886" s="5">
        <f t="shared" si="80"/>
        <v>-45.26</v>
      </c>
      <c r="G886" s="5">
        <f t="shared" si="81"/>
        <v>-15.030000000000001</v>
      </c>
      <c r="H886" s="5">
        <f t="shared" si="82"/>
        <v>47.690339692646354</v>
      </c>
      <c r="I886" s="6">
        <f t="shared" si="83"/>
        <v>2.213225834061916E-2</v>
      </c>
    </row>
    <row r="887" spans="1:9">
      <c r="A887" s="4">
        <v>43245</v>
      </c>
      <c r="B887" s="1">
        <v>-4.0410000000000001E-2</v>
      </c>
      <c r="C887" s="1">
        <v>-1.1440000000000001E-2</v>
      </c>
      <c r="D887" s="5">
        <f t="shared" si="84"/>
        <v>-40.410000000000004</v>
      </c>
      <c r="E887" s="5">
        <f t="shared" si="85"/>
        <v>-11.440000000000001</v>
      </c>
      <c r="F887" s="5">
        <f t="shared" si="80"/>
        <v>-45.28</v>
      </c>
      <c r="G887" s="5">
        <f t="shared" si="81"/>
        <v>-15.030000000000001</v>
      </c>
      <c r="H887" s="5">
        <f t="shared" si="82"/>
        <v>47.709320892253331</v>
      </c>
      <c r="I887" s="6">
        <f t="shared" si="83"/>
        <v>1.8981199606976418E-2</v>
      </c>
    </row>
    <row r="888" spans="1:9">
      <c r="A888" s="4">
        <v>43246</v>
      </c>
      <c r="B888" s="1">
        <v>-4.0419999999999998E-2</v>
      </c>
      <c r="C888" s="1">
        <v>-1.146E-2</v>
      </c>
      <c r="D888" s="5">
        <f t="shared" si="84"/>
        <v>-40.419999999999995</v>
      </c>
      <c r="E888" s="5">
        <f t="shared" si="85"/>
        <v>-11.459999999999999</v>
      </c>
      <c r="F888" s="5">
        <f t="shared" si="80"/>
        <v>-45.289999999999992</v>
      </c>
      <c r="G888" s="5">
        <f t="shared" si="81"/>
        <v>-15.049999999999999</v>
      </c>
      <c r="H888" s="5">
        <f t="shared" si="82"/>
        <v>47.725114981527277</v>
      </c>
      <c r="I888" s="6">
        <f t="shared" si="83"/>
        <v>1.5794089273946099E-2</v>
      </c>
    </row>
    <row r="889" spans="1:9">
      <c r="A889" s="4">
        <v>43247</v>
      </c>
      <c r="B889" s="1">
        <v>-4.0419999999999998E-2</v>
      </c>
      <c r="C889" s="1">
        <v>-1.1440000000000001E-2</v>
      </c>
      <c r="D889" s="5">
        <f t="shared" si="84"/>
        <v>-40.419999999999995</v>
      </c>
      <c r="E889" s="5">
        <f t="shared" si="85"/>
        <v>-11.440000000000001</v>
      </c>
      <c r="F889" s="5">
        <f t="shared" si="80"/>
        <v>-45.289999999999992</v>
      </c>
      <c r="G889" s="5">
        <f t="shared" si="81"/>
        <v>-15.030000000000001</v>
      </c>
      <c r="H889" s="5">
        <f t="shared" si="82"/>
        <v>47.718811804151194</v>
      </c>
      <c r="I889" s="6">
        <f t="shared" si="83"/>
        <v>-6.3031773760826582E-3</v>
      </c>
    </row>
    <row r="890" spans="1:9">
      <c r="A890" s="4">
        <v>43248</v>
      </c>
      <c r="B890" s="1">
        <v>-4.0439999999999997E-2</v>
      </c>
      <c r="C890" s="1">
        <v>-1.146E-2</v>
      </c>
      <c r="D890" s="5">
        <f t="shared" si="84"/>
        <v>-40.44</v>
      </c>
      <c r="E890" s="5">
        <f t="shared" si="85"/>
        <v>-11.459999999999999</v>
      </c>
      <c r="F890" s="5">
        <f t="shared" si="80"/>
        <v>-45.309999999999995</v>
      </c>
      <c r="G890" s="5">
        <f t="shared" si="81"/>
        <v>-15.049999999999999</v>
      </c>
      <c r="H890" s="5">
        <f t="shared" si="82"/>
        <v>47.744094922827884</v>
      </c>
      <c r="I890" s="6">
        <f t="shared" si="83"/>
        <v>2.5283118676689753E-2</v>
      </c>
    </row>
    <row r="891" spans="1:9">
      <c r="A891" s="4">
        <v>43249</v>
      </c>
      <c r="B891" s="1">
        <v>-4.0439999999999997E-2</v>
      </c>
      <c r="C891" s="1">
        <v>-1.146E-2</v>
      </c>
      <c r="D891" s="5">
        <f t="shared" si="84"/>
        <v>-40.44</v>
      </c>
      <c r="E891" s="5">
        <f t="shared" si="85"/>
        <v>-11.459999999999999</v>
      </c>
      <c r="F891" s="5">
        <f t="shared" si="80"/>
        <v>-45.309999999999995</v>
      </c>
      <c r="G891" s="5">
        <f t="shared" si="81"/>
        <v>-15.049999999999999</v>
      </c>
      <c r="H891" s="5">
        <f t="shared" si="82"/>
        <v>47.744094922827884</v>
      </c>
      <c r="I891" s="6">
        <f t="shared" si="83"/>
        <v>0</v>
      </c>
    </row>
    <row r="892" spans="1:9">
      <c r="A892" s="4">
        <v>43250</v>
      </c>
      <c r="B892" s="1">
        <v>-4.045E-2</v>
      </c>
      <c r="C892" s="1">
        <v>-1.146E-2</v>
      </c>
      <c r="D892" s="5">
        <f t="shared" si="84"/>
        <v>-40.450000000000003</v>
      </c>
      <c r="E892" s="5">
        <f t="shared" si="85"/>
        <v>-11.459999999999999</v>
      </c>
      <c r="F892" s="5">
        <f t="shared" si="80"/>
        <v>-45.32</v>
      </c>
      <c r="G892" s="5">
        <f t="shared" si="81"/>
        <v>-15.049999999999999</v>
      </c>
      <c r="H892" s="5">
        <f t="shared" si="82"/>
        <v>47.75358520572042</v>
      </c>
      <c r="I892" s="6">
        <f t="shared" si="83"/>
        <v>9.4902828925356175E-3</v>
      </c>
    </row>
    <row r="893" spans="1:9">
      <c r="A893" s="4">
        <v>43251</v>
      </c>
      <c r="B893" s="1">
        <v>-4.0480000000000002E-2</v>
      </c>
      <c r="C893" s="1">
        <v>-1.146E-2</v>
      </c>
      <c r="D893" s="5">
        <f t="shared" si="84"/>
        <v>-40.480000000000004</v>
      </c>
      <c r="E893" s="5">
        <f t="shared" si="85"/>
        <v>-11.459999999999999</v>
      </c>
      <c r="F893" s="5">
        <f t="shared" si="80"/>
        <v>-45.35</v>
      </c>
      <c r="G893" s="5">
        <f t="shared" si="81"/>
        <v>-15.049999999999999</v>
      </c>
      <c r="H893" s="5">
        <f t="shared" si="82"/>
        <v>47.782057301878496</v>
      </c>
      <c r="I893" s="6">
        <f t="shared" si="83"/>
        <v>2.8472096158075999E-2</v>
      </c>
    </row>
    <row r="894" spans="1:9">
      <c r="A894" s="4">
        <v>43252</v>
      </c>
      <c r="B894" s="1">
        <v>-4.0469999999999999E-2</v>
      </c>
      <c r="C894" s="1">
        <v>-1.1469999999999999E-2</v>
      </c>
      <c r="D894" s="5">
        <f t="shared" si="84"/>
        <v>-40.47</v>
      </c>
      <c r="E894" s="5">
        <f t="shared" si="85"/>
        <v>-11.469999999999999</v>
      </c>
      <c r="F894" s="5">
        <f t="shared" si="80"/>
        <v>-45.339999999999996</v>
      </c>
      <c r="G894" s="5">
        <f t="shared" si="81"/>
        <v>-15.059999999999999</v>
      </c>
      <c r="H894" s="5">
        <f t="shared" si="82"/>
        <v>47.775717681684277</v>
      </c>
      <c r="I894" s="6">
        <f t="shared" si="83"/>
        <v>-6.3396201942182984E-3</v>
      </c>
    </row>
    <row r="895" spans="1:9">
      <c r="A895" s="4">
        <v>43253</v>
      </c>
      <c r="B895" s="1">
        <v>-4.0500000000000001E-2</v>
      </c>
      <c r="C895" s="1">
        <v>-1.1469999999999999E-2</v>
      </c>
      <c r="D895" s="5">
        <f t="shared" si="84"/>
        <v>-40.5</v>
      </c>
      <c r="E895" s="5">
        <f t="shared" si="85"/>
        <v>-11.469999999999999</v>
      </c>
      <c r="F895" s="5">
        <f t="shared" si="80"/>
        <v>-45.37</v>
      </c>
      <c r="G895" s="5">
        <f t="shared" si="81"/>
        <v>-15.059999999999999</v>
      </c>
      <c r="H895" s="5">
        <f t="shared" si="82"/>
        <v>47.804189146977485</v>
      </c>
      <c r="I895" s="6">
        <f t="shared" si="83"/>
        <v>2.8471465293208098E-2</v>
      </c>
    </row>
    <row r="896" spans="1:9">
      <c r="A896" s="4">
        <v>43254</v>
      </c>
      <c r="B896" s="1">
        <v>-4.0509999999999997E-2</v>
      </c>
      <c r="C896" s="1">
        <v>-1.146E-2</v>
      </c>
      <c r="D896" s="5">
        <f t="shared" si="84"/>
        <v>-40.51</v>
      </c>
      <c r="E896" s="5">
        <f t="shared" si="85"/>
        <v>-11.459999999999999</v>
      </c>
      <c r="F896" s="5">
        <f t="shared" si="80"/>
        <v>-45.379999999999995</v>
      </c>
      <c r="G896" s="5">
        <f t="shared" si="81"/>
        <v>-15.049999999999999</v>
      </c>
      <c r="H896" s="5">
        <f t="shared" si="82"/>
        <v>47.810531266657136</v>
      </c>
      <c r="I896" s="6">
        <f t="shared" si="83"/>
        <v>6.3421196796511481E-3</v>
      </c>
    </row>
    <row r="897" spans="1:9">
      <c r="A897" s="4">
        <v>43255</v>
      </c>
      <c r="B897" s="1">
        <v>-4.0509999999999997E-2</v>
      </c>
      <c r="C897" s="1">
        <v>-1.1469999999999999E-2</v>
      </c>
      <c r="D897" s="5">
        <f t="shared" si="84"/>
        <v>-40.51</v>
      </c>
      <c r="E897" s="5">
        <f t="shared" si="85"/>
        <v>-11.469999999999999</v>
      </c>
      <c r="F897" s="5">
        <f t="shared" si="80"/>
        <v>-45.379999999999995</v>
      </c>
      <c r="G897" s="5">
        <f t="shared" si="81"/>
        <v>-15.059999999999999</v>
      </c>
      <c r="H897" s="5">
        <f t="shared" si="82"/>
        <v>47.813680050797167</v>
      </c>
      <c r="I897" s="6">
        <f t="shared" si="83"/>
        <v>3.1487841400306138E-3</v>
      </c>
    </row>
    <row r="898" spans="1:9">
      <c r="A898" s="4">
        <v>43256</v>
      </c>
      <c r="B898" s="1">
        <v>-4.0509999999999997E-2</v>
      </c>
      <c r="C898" s="1">
        <v>-1.1469999999999999E-2</v>
      </c>
      <c r="D898" s="5">
        <f t="shared" si="84"/>
        <v>-40.51</v>
      </c>
      <c r="E898" s="5">
        <f t="shared" si="85"/>
        <v>-11.469999999999999</v>
      </c>
      <c r="F898" s="5">
        <f t="shared" si="80"/>
        <v>-45.379999999999995</v>
      </c>
      <c r="G898" s="5">
        <f t="shared" si="81"/>
        <v>-15.059999999999999</v>
      </c>
      <c r="H898" s="5">
        <f t="shared" si="82"/>
        <v>47.813680050797167</v>
      </c>
      <c r="I898" s="6">
        <f t="shared" si="83"/>
        <v>0</v>
      </c>
    </row>
    <row r="899" spans="1:9">
      <c r="A899" s="4">
        <v>43257</v>
      </c>
      <c r="B899" s="1">
        <v>-4.0529999999999997E-2</v>
      </c>
      <c r="C899" s="1">
        <v>-1.1469999999999999E-2</v>
      </c>
      <c r="D899" s="5">
        <f t="shared" si="84"/>
        <v>-40.529999999999994</v>
      </c>
      <c r="E899" s="5">
        <f t="shared" si="85"/>
        <v>-11.469999999999999</v>
      </c>
      <c r="F899" s="5">
        <f t="shared" si="80"/>
        <v>-45.399999999999991</v>
      </c>
      <c r="G899" s="5">
        <f t="shared" si="81"/>
        <v>-15.059999999999999</v>
      </c>
      <c r="H899" s="5">
        <f t="shared" si="82"/>
        <v>47.832662480777707</v>
      </c>
      <c r="I899" s="6">
        <f t="shared" si="83"/>
        <v>1.898242998053945E-2</v>
      </c>
    </row>
    <row r="900" spans="1:9">
      <c r="A900" s="4">
        <v>43258</v>
      </c>
      <c r="B900" s="1">
        <v>-4.0529999999999997E-2</v>
      </c>
      <c r="C900" s="1">
        <v>-1.1469999999999999E-2</v>
      </c>
      <c r="D900" s="5">
        <f t="shared" si="84"/>
        <v>-40.529999999999994</v>
      </c>
      <c r="E900" s="5">
        <f t="shared" si="85"/>
        <v>-11.469999999999999</v>
      </c>
      <c r="F900" s="5">
        <f t="shared" ref="F900:F963" si="86">IF(D900="","",D900-$D$3)</f>
        <v>-45.399999999999991</v>
      </c>
      <c r="G900" s="5">
        <f t="shared" ref="G900:G963" si="87">IF(E900="","",E900-$E$3)</f>
        <v>-15.059999999999999</v>
      </c>
      <c r="H900" s="5">
        <f t="shared" ref="H900:H963" si="88">IF(F900="","",SQRT(F900^2+G900^2))</f>
        <v>47.832662480777707</v>
      </c>
      <c r="I900" s="6">
        <f t="shared" si="83"/>
        <v>0</v>
      </c>
    </row>
    <row r="901" spans="1:9">
      <c r="A901" s="4">
        <v>43259</v>
      </c>
      <c r="B901" s="1">
        <v>-4.054E-2</v>
      </c>
      <c r="C901" s="1">
        <v>-1.1469999999999999E-2</v>
      </c>
      <c r="D901" s="5">
        <f t="shared" si="84"/>
        <v>-40.54</v>
      </c>
      <c r="E901" s="5">
        <f t="shared" si="85"/>
        <v>-11.469999999999999</v>
      </c>
      <c r="F901" s="5">
        <f t="shared" si="86"/>
        <v>-45.41</v>
      </c>
      <c r="G901" s="5">
        <f t="shared" si="87"/>
        <v>-15.059999999999999</v>
      </c>
      <c r="H901" s="5">
        <f t="shared" si="88"/>
        <v>47.842154006691629</v>
      </c>
      <c r="I901" s="6">
        <f t="shared" ref="I901:I964" si="89">(H901-H900)/(A901-A900)</f>
        <v>9.4915259139227715E-3</v>
      </c>
    </row>
    <row r="902" spans="1:9">
      <c r="A902" s="4">
        <v>43260</v>
      </c>
      <c r="B902" s="1">
        <v>-4.054E-2</v>
      </c>
      <c r="C902" s="1">
        <v>-1.149E-2</v>
      </c>
      <c r="D902" s="5">
        <f t="shared" si="84"/>
        <v>-40.54</v>
      </c>
      <c r="E902" s="5">
        <f t="shared" si="85"/>
        <v>-11.49</v>
      </c>
      <c r="F902" s="5">
        <f t="shared" si="86"/>
        <v>-45.41</v>
      </c>
      <c r="G902" s="5">
        <f t="shared" si="87"/>
        <v>-15.08</v>
      </c>
      <c r="H902" s="5">
        <f t="shared" si="88"/>
        <v>47.84845347553042</v>
      </c>
      <c r="I902" s="6">
        <f t="shared" si="89"/>
        <v>6.2994688387902897E-3</v>
      </c>
    </row>
    <row r="903" spans="1:9">
      <c r="A903" s="4">
        <v>43261</v>
      </c>
      <c r="B903" s="1">
        <v>-4.0559999999999999E-2</v>
      </c>
      <c r="C903" s="1">
        <v>-1.149E-2</v>
      </c>
      <c r="D903" s="5">
        <f t="shared" si="84"/>
        <v>-40.56</v>
      </c>
      <c r="E903" s="5">
        <f t="shared" si="85"/>
        <v>-11.49</v>
      </c>
      <c r="F903" s="5">
        <f t="shared" si="86"/>
        <v>-45.43</v>
      </c>
      <c r="G903" s="5">
        <f t="shared" si="87"/>
        <v>-15.08</v>
      </c>
      <c r="H903" s="5">
        <f t="shared" si="88"/>
        <v>47.86743465029226</v>
      </c>
      <c r="I903" s="6">
        <f t="shared" si="89"/>
        <v>1.8981174761840691E-2</v>
      </c>
    </row>
    <row r="904" spans="1:9">
      <c r="A904" s="4">
        <v>43262</v>
      </c>
      <c r="B904" s="1">
        <v>-4.0570000000000002E-2</v>
      </c>
      <c r="C904" s="1">
        <v>-1.149E-2</v>
      </c>
      <c r="D904" s="5">
        <f t="shared" si="84"/>
        <v>-40.57</v>
      </c>
      <c r="E904" s="5">
        <f t="shared" si="85"/>
        <v>-11.49</v>
      </c>
      <c r="F904" s="5">
        <f t="shared" si="86"/>
        <v>-45.44</v>
      </c>
      <c r="G904" s="5">
        <f t="shared" si="87"/>
        <v>-15.08</v>
      </c>
      <c r="H904" s="5">
        <f t="shared" si="88"/>
        <v>47.876925548744246</v>
      </c>
      <c r="I904" s="6">
        <f t="shared" si="89"/>
        <v>9.4908984519861406E-3</v>
      </c>
    </row>
    <row r="905" spans="1:9">
      <c r="A905" s="4">
        <v>43263</v>
      </c>
      <c r="B905" s="1">
        <v>-4.0570000000000002E-2</v>
      </c>
      <c r="C905" s="1">
        <v>-1.149E-2</v>
      </c>
      <c r="D905" s="5">
        <f t="shared" si="84"/>
        <v>-40.57</v>
      </c>
      <c r="E905" s="5">
        <f t="shared" si="85"/>
        <v>-11.49</v>
      </c>
      <c r="F905" s="5">
        <f t="shared" si="86"/>
        <v>-45.44</v>
      </c>
      <c r="G905" s="5">
        <f t="shared" si="87"/>
        <v>-15.08</v>
      </c>
      <c r="H905" s="5">
        <f t="shared" si="88"/>
        <v>47.876925548744246</v>
      </c>
      <c r="I905" s="6">
        <f t="shared" si="89"/>
        <v>0</v>
      </c>
    </row>
    <row r="906" spans="1:9">
      <c r="A906" s="4">
        <v>43264</v>
      </c>
      <c r="B906" s="1">
        <v>-4.0590000000000001E-2</v>
      </c>
      <c r="C906" s="1">
        <v>-1.149E-2</v>
      </c>
      <c r="D906" s="5">
        <f t="shared" si="84"/>
        <v>-40.590000000000003</v>
      </c>
      <c r="E906" s="5">
        <f t="shared" si="85"/>
        <v>-11.49</v>
      </c>
      <c r="F906" s="5">
        <f t="shared" si="86"/>
        <v>-45.46</v>
      </c>
      <c r="G906" s="5">
        <f t="shared" si="87"/>
        <v>-15.08</v>
      </c>
      <c r="H906" s="5">
        <f t="shared" si="88"/>
        <v>47.895907967173983</v>
      </c>
      <c r="I906" s="6">
        <f t="shared" si="89"/>
        <v>1.898241842973647E-2</v>
      </c>
    </row>
    <row r="907" spans="1:9">
      <c r="A907" s="4">
        <v>43265</v>
      </c>
      <c r="B907" s="1">
        <v>-4.0590000000000001E-2</v>
      </c>
      <c r="C907" s="1">
        <v>-1.149E-2</v>
      </c>
      <c r="D907" s="5">
        <f t="shared" si="84"/>
        <v>-40.590000000000003</v>
      </c>
      <c r="E907" s="5">
        <f t="shared" si="85"/>
        <v>-11.49</v>
      </c>
      <c r="F907" s="5">
        <f t="shared" si="86"/>
        <v>-45.46</v>
      </c>
      <c r="G907" s="5">
        <f t="shared" si="87"/>
        <v>-15.08</v>
      </c>
      <c r="H907" s="5">
        <f t="shared" si="88"/>
        <v>47.895907967173983</v>
      </c>
      <c r="I907" s="6">
        <f t="shared" si="89"/>
        <v>0</v>
      </c>
    </row>
    <row r="908" spans="1:9">
      <c r="A908" s="4">
        <v>43266</v>
      </c>
      <c r="B908" s="1">
        <v>-4.0590000000000001E-2</v>
      </c>
      <c r="C908" s="1">
        <v>-1.149E-2</v>
      </c>
      <c r="D908" s="5">
        <f t="shared" si="84"/>
        <v>-40.590000000000003</v>
      </c>
      <c r="E908" s="5">
        <f t="shared" si="85"/>
        <v>-11.49</v>
      </c>
      <c r="F908" s="5">
        <f t="shared" si="86"/>
        <v>-45.46</v>
      </c>
      <c r="G908" s="5">
        <f t="shared" si="87"/>
        <v>-15.08</v>
      </c>
      <c r="H908" s="5">
        <f t="shared" si="88"/>
        <v>47.895907967173983</v>
      </c>
      <c r="I908" s="6">
        <f t="shared" si="89"/>
        <v>0</v>
      </c>
    </row>
    <row r="909" spans="1:9">
      <c r="A909" s="4">
        <v>43267</v>
      </c>
      <c r="B909" s="1">
        <v>-4.0599999999999997E-2</v>
      </c>
      <c r="C909" s="1">
        <v>-1.1509999999999999E-2</v>
      </c>
      <c r="D909" s="5">
        <f t="shared" si="84"/>
        <v>-40.599999999999994</v>
      </c>
      <c r="E909" s="5">
        <f t="shared" si="85"/>
        <v>-11.51</v>
      </c>
      <c r="F909" s="5">
        <f t="shared" si="86"/>
        <v>-45.469999999999992</v>
      </c>
      <c r="G909" s="5">
        <f t="shared" si="87"/>
        <v>-15.1</v>
      </c>
      <c r="H909" s="5">
        <f t="shared" si="88"/>
        <v>47.911698988869084</v>
      </c>
      <c r="I909" s="6">
        <f t="shared" si="89"/>
        <v>1.5791021695100937E-2</v>
      </c>
    </row>
    <row r="910" spans="1:9">
      <c r="A910" s="4">
        <v>43268</v>
      </c>
      <c r="B910" s="1">
        <v>-4.0599999999999997E-2</v>
      </c>
      <c r="C910" s="1">
        <v>-1.1509999999999999E-2</v>
      </c>
      <c r="D910" s="5">
        <f t="shared" si="84"/>
        <v>-40.599999999999994</v>
      </c>
      <c r="E910" s="5">
        <f t="shared" si="85"/>
        <v>-11.51</v>
      </c>
      <c r="F910" s="5">
        <f t="shared" si="86"/>
        <v>-45.469999999999992</v>
      </c>
      <c r="G910" s="5">
        <f t="shared" si="87"/>
        <v>-15.1</v>
      </c>
      <c r="H910" s="5">
        <f t="shared" si="88"/>
        <v>47.911698988869084</v>
      </c>
      <c r="I910" s="6">
        <f t="shared" si="89"/>
        <v>0</v>
      </c>
    </row>
    <row r="911" spans="1:9">
      <c r="A911" s="4">
        <v>43269</v>
      </c>
      <c r="B911" s="1">
        <v>-4.0620000000000003E-2</v>
      </c>
      <c r="C911" s="1">
        <v>-1.1509999999999999E-2</v>
      </c>
      <c r="D911" s="5">
        <f t="shared" si="84"/>
        <v>-40.620000000000005</v>
      </c>
      <c r="E911" s="5">
        <f t="shared" si="85"/>
        <v>-11.51</v>
      </c>
      <c r="F911" s="5">
        <f t="shared" si="86"/>
        <v>-45.49</v>
      </c>
      <c r="G911" s="5">
        <f t="shared" si="87"/>
        <v>-15.1</v>
      </c>
      <c r="H911" s="5">
        <f t="shared" si="88"/>
        <v>47.930680153738699</v>
      </c>
      <c r="I911" s="6">
        <f t="shared" si="89"/>
        <v>1.8981164869614986E-2</v>
      </c>
    </row>
    <row r="912" spans="1:9">
      <c r="A912" s="4">
        <v>43270</v>
      </c>
      <c r="B912" s="1">
        <v>-4.0599999999999997E-2</v>
      </c>
      <c r="C912" s="1">
        <v>-1.1509999999999999E-2</v>
      </c>
      <c r="D912" s="5">
        <f t="shared" si="84"/>
        <v>-40.599999999999994</v>
      </c>
      <c r="E912" s="5">
        <f t="shared" si="85"/>
        <v>-11.51</v>
      </c>
      <c r="F912" s="5">
        <f t="shared" si="86"/>
        <v>-45.469999999999992</v>
      </c>
      <c r="G912" s="5">
        <f t="shared" si="87"/>
        <v>-15.1</v>
      </c>
      <c r="H912" s="5">
        <f t="shared" si="88"/>
        <v>47.911698988869084</v>
      </c>
      <c r="I912" s="6">
        <f t="shared" si="89"/>
        <v>-1.8981164869614986E-2</v>
      </c>
    </row>
    <row r="913" spans="1:9">
      <c r="A913" s="4">
        <v>43271</v>
      </c>
      <c r="B913" s="1">
        <v>-4.0629999999999999E-2</v>
      </c>
      <c r="C913" s="1">
        <v>-1.1509999999999999E-2</v>
      </c>
      <c r="D913" s="5">
        <f t="shared" si="84"/>
        <v>-40.630000000000003</v>
      </c>
      <c r="E913" s="5">
        <f t="shared" si="85"/>
        <v>-11.51</v>
      </c>
      <c r="F913" s="5">
        <f t="shared" si="86"/>
        <v>-45.5</v>
      </c>
      <c r="G913" s="5">
        <f t="shared" si="87"/>
        <v>-15.1</v>
      </c>
      <c r="H913" s="5">
        <f t="shared" si="88"/>
        <v>47.940171046837122</v>
      </c>
      <c r="I913" s="6">
        <f t="shared" si="89"/>
        <v>2.84720579680382E-2</v>
      </c>
    </row>
    <row r="914" spans="1:9">
      <c r="A914" s="4">
        <v>43272</v>
      </c>
      <c r="B914" s="1">
        <v>-4.0599999999999997E-2</v>
      </c>
      <c r="C914" s="1">
        <v>-1.149E-2</v>
      </c>
      <c r="D914" s="5">
        <f t="shared" si="84"/>
        <v>-40.599999999999994</v>
      </c>
      <c r="E914" s="5">
        <f t="shared" si="85"/>
        <v>-11.49</v>
      </c>
      <c r="F914" s="5">
        <f t="shared" si="86"/>
        <v>-45.469999999999992</v>
      </c>
      <c r="G914" s="5">
        <f t="shared" si="87"/>
        <v>-15.08</v>
      </c>
      <c r="H914" s="5">
        <f t="shared" si="88"/>
        <v>47.905399486905431</v>
      </c>
      <c r="I914" s="6">
        <f t="shared" si="89"/>
        <v>-3.4771559931691343E-2</v>
      </c>
    </row>
    <row r="915" spans="1:9">
      <c r="A915" s="4">
        <v>43273</v>
      </c>
      <c r="B915" s="1">
        <v>-4.0629999999999999E-2</v>
      </c>
      <c r="C915" s="1">
        <v>-1.149E-2</v>
      </c>
      <c r="D915" s="5">
        <f t="shared" si="84"/>
        <v>-40.630000000000003</v>
      </c>
      <c r="E915" s="5">
        <f t="shared" si="85"/>
        <v>-11.49</v>
      </c>
      <c r="F915" s="5">
        <f t="shared" si="86"/>
        <v>-45.5</v>
      </c>
      <c r="G915" s="5">
        <f t="shared" si="87"/>
        <v>-15.08</v>
      </c>
      <c r="H915" s="5">
        <f t="shared" si="88"/>
        <v>47.933875286690515</v>
      </c>
      <c r="I915" s="6">
        <f t="shared" si="89"/>
        <v>2.8475799785084632E-2</v>
      </c>
    </row>
    <row r="916" spans="1:9">
      <c r="A916" s="4">
        <v>43274</v>
      </c>
      <c r="B916" s="1">
        <v>-4.0649999999999999E-2</v>
      </c>
      <c r="C916" s="1">
        <v>-1.149E-2</v>
      </c>
      <c r="D916" s="5">
        <f t="shared" si="84"/>
        <v>-40.65</v>
      </c>
      <c r="E916" s="5">
        <f t="shared" si="85"/>
        <v>-11.49</v>
      </c>
      <c r="F916" s="5">
        <f t="shared" si="86"/>
        <v>-45.519999999999996</v>
      </c>
      <c r="G916" s="5">
        <f t="shared" si="87"/>
        <v>-15.08</v>
      </c>
      <c r="H916" s="5">
        <f t="shared" si="88"/>
        <v>47.952860185811645</v>
      </c>
      <c r="I916" s="6">
        <f t="shared" si="89"/>
        <v>1.8984899121129217E-2</v>
      </c>
    </row>
    <row r="917" spans="1:9">
      <c r="A917" s="4">
        <v>43275</v>
      </c>
      <c r="B917" s="1">
        <v>-4.0629999999999999E-2</v>
      </c>
      <c r="C917" s="1">
        <v>-1.149E-2</v>
      </c>
      <c r="D917" s="5">
        <f t="shared" si="84"/>
        <v>-40.630000000000003</v>
      </c>
      <c r="E917" s="5">
        <f t="shared" si="85"/>
        <v>-11.49</v>
      </c>
      <c r="F917" s="5">
        <f t="shared" si="86"/>
        <v>-45.5</v>
      </c>
      <c r="G917" s="5">
        <f t="shared" si="87"/>
        <v>-15.08</v>
      </c>
      <c r="H917" s="5">
        <f t="shared" si="88"/>
        <v>47.933875286690515</v>
      </c>
      <c r="I917" s="6">
        <f t="shared" si="89"/>
        <v>-1.8984899121129217E-2</v>
      </c>
    </row>
    <row r="918" spans="1:9">
      <c r="A918" s="4">
        <v>43276</v>
      </c>
      <c r="B918" s="1">
        <v>-4.0649999999999999E-2</v>
      </c>
      <c r="C918" s="1">
        <v>-1.149E-2</v>
      </c>
      <c r="D918" s="5">
        <f t="shared" si="84"/>
        <v>-40.65</v>
      </c>
      <c r="E918" s="5">
        <f t="shared" si="85"/>
        <v>-11.49</v>
      </c>
      <c r="F918" s="5">
        <f t="shared" si="86"/>
        <v>-45.519999999999996</v>
      </c>
      <c r="G918" s="5">
        <f t="shared" si="87"/>
        <v>-15.08</v>
      </c>
      <c r="H918" s="5">
        <f t="shared" si="88"/>
        <v>47.952860185811645</v>
      </c>
      <c r="I918" s="6">
        <f t="shared" si="89"/>
        <v>1.8984899121129217E-2</v>
      </c>
    </row>
    <row r="919" spans="1:9">
      <c r="A919" s="4">
        <v>43277</v>
      </c>
      <c r="B919" s="1">
        <v>-4.0649999999999999E-2</v>
      </c>
      <c r="C919" s="1">
        <v>-1.1509999999999999E-2</v>
      </c>
      <c r="D919" s="5">
        <f t="shared" si="84"/>
        <v>-40.65</v>
      </c>
      <c r="E919" s="5">
        <f t="shared" si="85"/>
        <v>-11.51</v>
      </c>
      <c r="F919" s="5">
        <f t="shared" si="86"/>
        <v>-45.519999999999996</v>
      </c>
      <c r="G919" s="5">
        <f t="shared" si="87"/>
        <v>-15.1</v>
      </c>
      <c r="H919" s="5">
        <f t="shared" si="88"/>
        <v>47.959153453746445</v>
      </c>
      <c r="I919" s="6">
        <f t="shared" si="89"/>
        <v>6.2932679348008946E-3</v>
      </c>
    </row>
    <row r="920" spans="1:9">
      <c r="A920" s="4">
        <v>43278</v>
      </c>
      <c r="B920" s="1">
        <v>-4.0660000000000002E-2</v>
      </c>
      <c r="C920" s="1">
        <v>-1.149E-2</v>
      </c>
      <c r="D920" s="5">
        <f t="shared" si="84"/>
        <v>-40.660000000000004</v>
      </c>
      <c r="E920" s="5">
        <f t="shared" si="85"/>
        <v>-11.49</v>
      </c>
      <c r="F920" s="5">
        <f t="shared" si="86"/>
        <v>-45.53</v>
      </c>
      <c r="G920" s="5">
        <f t="shared" si="87"/>
        <v>-15.08</v>
      </c>
      <c r="H920" s="5">
        <f t="shared" si="88"/>
        <v>47.962352944783682</v>
      </c>
      <c r="I920" s="6">
        <f t="shared" si="89"/>
        <v>3.1994910372361574E-3</v>
      </c>
    </row>
    <row r="921" spans="1:9">
      <c r="A921" s="4">
        <v>43279</v>
      </c>
      <c r="B921" s="1">
        <v>-4.0660000000000002E-2</v>
      </c>
      <c r="C921" s="1">
        <v>-1.149E-2</v>
      </c>
      <c r="D921" s="5">
        <f t="shared" si="84"/>
        <v>-40.660000000000004</v>
      </c>
      <c r="E921" s="5">
        <f t="shared" si="85"/>
        <v>-11.49</v>
      </c>
      <c r="F921" s="5">
        <f t="shared" si="86"/>
        <v>-45.53</v>
      </c>
      <c r="G921" s="5">
        <f t="shared" si="87"/>
        <v>-15.08</v>
      </c>
      <c r="H921" s="5">
        <f t="shared" si="88"/>
        <v>47.962352944783682</v>
      </c>
      <c r="I921" s="6">
        <f t="shared" si="89"/>
        <v>0</v>
      </c>
    </row>
    <row r="922" spans="1:9">
      <c r="A922" s="4">
        <v>43280</v>
      </c>
      <c r="B922" s="1">
        <v>-4.0660000000000002E-2</v>
      </c>
      <c r="C922" s="1">
        <v>-1.149E-2</v>
      </c>
      <c r="D922" s="5">
        <f t="shared" ref="D922:D985" si="90">IF(B922="","",B922*1000)</f>
        <v>-40.660000000000004</v>
      </c>
      <c r="E922" s="5">
        <f t="shared" ref="E922:E985" si="91">IF(C922="","",C922*1000)</f>
        <v>-11.49</v>
      </c>
      <c r="F922" s="5">
        <f t="shared" si="86"/>
        <v>-45.53</v>
      </c>
      <c r="G922" s="5">
        <f t="shared" si="87"/>
        <v>-15.08</v>
      </c>
      <c r="H922" s="5">
        <f t="shared" si="88"/>
        <v>47.962352944783682</v>
      </c>
      <c r="I922" s="6">
        <f t="shared" si="89"/>
        <v>0</v>
      </c>
    </row>
    <row r="923" spans="1:9">
      <c r="A923" s="4">
        <v>43281</v>
      </c>
      <c r="B923" s="1">
        <v>-4.0660000000000002E-2</v>
      </c>
      <c r="C923" s="1">
        <v>-1.149E-2</v>
      </c>
      <c r="D923" s="5">
        <f t="shared" si="90"/>
        <v>-40.660000000000004</v>
      </c>
      <c r="E923" s="5">
        <f t="shared" si="91"/>
        <v>-11.49</v>
      </c>
      <c r="F923" s="5">
        <f t="shared" si="86"/>
        <v>-45.53</v>
      </c>
      <c r="G923" s="5">
        <f t="shared" si="87"/>
        <v>-15.08</v>
      </c>
      <c r="H923" s="5">
        <f t="shared" si="88"/>
        <v>47.962352944783682</v>
      </c>
      <c r="I923" s="6">
        <f t="shared" si="89"/>
        <v>0</v>
      </c>
    </row>
    <row r="924" spans="1:9">
      <c r="A924" s="4">
        <v>43282</v>
      </c>
      <c r="B924" s="1">
        <v>-4.0660000000000002E-2</v>
      </c>
      <c r="C924" s="1">
        <v>-1.149E-2</v>
      </c>
      <c r="D924" s="5">
        <f t="shared" si="90"/>
        <v>-40.660000000000004</v>
      </c>
      <c r="E924" s="5">
        <f t="shared" si="91"/>
        <v>-11.49</v>
      </c>
      <c r="F924" s="5">
        <f t="shared" si="86"/>
        <v>-45.53</v>
      </c>
      <c r="G924" s="5">
        <f t="shared" si="87"/>
        <v>-15.08</v>
      </c>
      <c r="H924" s="5">
        <f t="shared" si="88"/>
        <v>47.962352944783682</v>
      </c>
      <c r="I924" s="6">
        <f t="shared" si="89"/>
        <v>0</v>
      </c>
    </row>
    <row r="925" spans="1:9">
      <c r="A925" s="4">
        <v>43283</v>
      </c>
      <c r="B925" s="1">
        <v>-4.0680000000000001E-2</v>
      </c>
      <c r="C925" s="1">
        <v>-1.1509999999999999E-2</v>
      </c>
      <c r="D925" s="5">
        <f t="shared" si="90"/>
        <v>-40.68</v>
      </c>
      <c r="E925" s="5">
        <f t="shared" si="91"/>
        <v>-11.51</v>
      </c>
      <c r="F925" s="5">
        <f t="shared" si="86"/>
        <v>-45.55</v>
      </c>
      <c r="G925" s="5">
        <f t="shared" si="87"/>
        <v>-15.1</v>
      </c>
      <c r="H925" s="5">
        <f t="shared" si="88"/>
        <v>47.987628614050102</v>
      </c>
      <c r="I925" s="6">
        <f t="shared" si="89"/>
        <v>2.5275669266420664E-2</v>
      </c>
    </row>
    <row r="926" spans="1:9">
      <c r="A926" s="4">
        <v>43284</v>
      </c>
      <c r="B926" s="1">
        <v>-4.0680000000000001E-2</v>
      </c>
      <c r="C926" s="1">
        <v>-1.1509999999999999E-2</v>
      </c>
      <c r="D926" s="5">
        <f t="shared" si="90"/>
        <v>-40.68</v>
      </c>
      <c r="E926" s="5">
        <f t="shared" si="91"/>
        <v>-11.51</v>
      </c>
      <c r="F926" s="5">
        <f t="shared" si="86"/>
        <v>-45.55</v>
      </c>
      <c r="G926" s="5">
        <f t="shared" si="87"/>
        <v>-15.1</v>
      </c>
      <c r="H926" s="5">
        <f t="shared" si="88"/>
        <v>47.987628614050102</v>
      </c>
      <c r="I926" s="6">
        <f t="shared" si="89"/>
        <v>0</v>
      </c>
    </row>
    <row r="927" spans="1:9">
      <c r="A927" s="4">
        <v>43285</v>
      </c>
      <c r="B927" s="1">
        <v>-4.07E-2</v>
      </c>
      <c r="C927" s="1">
        <v>-1.1509999999999999E-2</v>
      </c>
      <c r="D927" s="5">
        <f t="shared" si="90"/>
        <v>-40.700000000000003</v>
      </c>
      <c r="E927" s="5">
        <f t="shared" si="91"/>
        <v>-11.51</v>
      </c>
      <c r="F927" s="5">
        <f t="shared" si="86"/>
        <v>-45.57</v>
      </c>
      <c r="G927" s="5">
        <f t="shared" si="87"/>
        <v>-15.1</v>
      </c>
      <c r="H927" s="5">
        <f t="shared" si="88"/>
        <v>48.006613086115543</v>
      </c>
      <c r="I927" s="6">
        <f t="shared" si="89"/>
        <v>1.8984472065440627E-2</v>
      </c>
    </row>
    <row r="928" spans="1:9">
      <c r="A928" s="4">
        <v>43286</v>
      </c>
      <c r="B928" s="1">
        <v>-4.07E-2</v>
      </c>
      <c r="C928" s="1">
        <v>-1.1509999999999999E-2</v>
      </c>
      <c r="D928" s="5">
        <f t="shared" si="90"/>
        <v>-40.700000000000003</v>
      </c>
      <c r="E928" s="5">
        <f t="shared" si="91"/>
        <v>-11.51</v>
      </c>
      <c r="F928" s="5">
        <f t="shared" si="86"/>
        <v>-45.57</v>
      </c>
      <c r="G928" s="5">
        <f t="shared" si="87"/>
        <v>-15.1</v>
      </c>
      <c r="H928" s="5">
        <f t="shared" si="88"/>
        <v>48.006613086115543</v>
      </c>
      <c r="I928" s="6">
        <f t="shared" si="89"/>
        <v>0</v>
      </c>
    </row>
    <row r="929" spans="1:9">
      <c r="A929" s="4">
        <v>43287</v>
      </c>
      <c r="B929" s="1">
        <v>-4.07E-2</v>
      </c>
      <c r="C929" s="1">
        <v>-1.1520000000000001E-2</v>
      </c>
      <c r="D929" s="5">
        <f t="shared" si="90"/>
        <v>-40.700000000000003</v>
      </c>
      <c r="E929" s="5">
        <f t="shared" si="91"/>
        <v>-11.520000000000001</v>
      </c>
      <c r="F929" s="5">
        <f t="shared" si="86"/>
        <v>-45.57</v>
      </c>
      <c r="G929" s="5">
        <f t="shared" si="87"/>
        <v>-15.110000000000001</v>
      </c>
      <c r="H929" s="5">
        <f t="shared" si="88"/>
        <v>48.009759424517014</v>
      </c>
      <c r="I929" s="6">
        <f t="shared" si="89"/>
        <v>3.1463384014713824E-3</v>
      </c>
    </row>
    <row r="930" spans="1:9">
      <c r="A930" s="4">
        <v>43288</v>
      </c>
      <c r="B930" s="1">
        <v>-4.07E-2</v>
      </c>
      <c r="C930" s="1">
        <v>-1.1509999999999999E-2</v>
      </c>
      <c r="D930" s="5">
        <f t="shared" si="90"/>
        <v>-40.700000000000003</v>
      </c>
      <c r="E930" s="5">
        <f t="shared" si="91"/>
        <v>-11.51</v>
      </c>
      <c r="F930" s="5">
        <f t="shared" si="86"/>
        <v>-45.57</v>
      </c>
      <c r="G930" s="5">
        <f t="shared" si="87"/>
        <v>-15.1</v>
      </c>
      <c r="H930" s="5">
        <f t="shared" si="88"/>
        <v>48.006613086115543</v>
      </c>
      <c r="I930" s="6">
        <f t="shared" si="89"/>
        <v>-3.1463384014713824E-3</v>
      </c>
    </row>
    <row r="931" spans="1:9">
      <c r="A931" s="4">
        <v>43289</v>
      </c>
      <c r="B931" s="1">
        <v>-4.0710000000000003E-2</v>
      </c>
      <c r="C931" s="1">
        <v>-1.1509999999999999E-2</v>
      </c>
      <c r="D931" s="5">
        <f t="shared" si="90"/>
        <v>-40.71</v>
      </c>
      <c r="E931" s="5">
        <f t="shared" si="91"/>
        <v>-11.51</v>
      </c>
      <c r="F931" s="5">
        <f t="shared" si="86"/>
        <v>-45.58</v>
      </c>
      <c r="G931" s="5">
        <f t="shared" si="87"/>
        <v>-15.1</v>
      </c>
      <c r="H931" s="5">
        <f t="shared" si="88"/>
        <v>48.01610563133999</v>
      </c>
      <c r="I931" s="6">
        <f t="shared" si="89"/>
        <v>9.4925452244467579E-3</v>
      </c>
    </row>
    <row r="932" spans="1:9">
      <c r="A932" s="4">
        <v>43290</v>
      </c>
      <c r="B932" s="1">
        <v>-4.07E-2</v>
      </c>
      <c r="C932" s="1">
        <v>-1.1520000000000001E-2</v>
      </c>
      <c r="D932" s="5">
        <f t="shared" si="90"/>
        <v>-40.700000000000003</v>
      </c>
      <c r="E932" s="5">
        <f t="shared" si="91"/>
        <v>-11.520000000000001</v>
      </c>
      <c r="F932" s="5">
        <f t="shared" si="86"/>
        <v>-45.57</v>
      </c>
      <c r="G932" s="5">
        <f t="shared" si="87"/>
        <v>-15.110000000000001</v>
      </c>
      <c r="H932" s="5">
        <f t="shared" si="88"/>
        <v>48.009759424517014</v>
      </c>
      <c r="I932" s="6">
        <f t="shared" si="89"/>
        <v>-6.3462068229753754E-3</v>
      </c>
    </row>
    <row r="933" spans="1:9">
      <c r="A933" s="4">
        <v>43291</v>
      </c>
      <c r="B933" s="1">
        <v>-4.0730000000000002E-2</v>
      </c>
      <c r="C933" s="1">
        <v>-1.1520000000000001E-2</v>
      </c>
      <c r="D933" s="5">
        <f t="shared" si="90"/>
        <v>-40.730000000000004</v>
      </c>
      <c r="E933" s="5">
        <f t="shared" si="91"/>
        <v>-11.520000000000001</v>
      </c>
      <c r="F933" s="5">
        <f t="shared" si="86"/>
        <v>-45.6</v>
      </c>
      <c r="G933" s="5">
        <f t="shared" si="87"/>
        <v>-15.110000000000001</v>
      </c>
      <c r="H933" s="5">
        <f t="shared" si="88"/>
        <v>48.038235812735671</v>
      </c>
      <c r="I933" s="6">
        <f t="shared" si="89"/>
        <v>2.8476388218656723E-2</v>
      </c>
    </row>
    <row r="934" spans="1:9">
      <c r="A934" s="4">
        <v>43292</v>
      </c>
      <c r="B934" s="1">
        <v>-4.0730000000000002E-2</v>
      </c>
      <c r="C934" s="1">
        <v>-1.1520000000000001E-2</v>
      </c>
      <c r="D934" s="5">
        <f t="shared" si="90"/>
        <v>-40.730000000000004</v>
      </c>
      <c r="E934" s="5">
        <f t="shared" si="91"/>
        <v>-11.520000000000001</v>
      </c>
      <c r="F934" s="5">
        <f t="shared" si="86"/>
        <v>-45.6</v>
      </c>
      <c r="G934" s="5">
        <f t="shared" si="87"/>
        <v>-15.110000000000001</v>
      </c>
      <c r="H934" s="5">
        <f t="shared" si="88"/>
        <v>48.038235812735671</v>
      </c>
      <c r="I934" s="6">
        <f t="shared" si="89"/>
        <v>0</v>
      </c>
    </row>
    <row r="935" spans="1:9">
      <c r="A935" s="4">
        <v>43293</v>
      </c>
      <c r="B935" s="1">
        <v>-4.0710000000000003E-2</v>
      </c>
      <c r="C935" s="1">
        <v>-1.1520000000000001E-2</v>
      </c>
      <c r="D935" s="5">
        <f t="shared" si="90"/>
        <v>-40.71</v>
      </c>
      <c r="E935" s="5">
        <f t="shared" si="91"/>
        <v>-11.520000000000001</v>
      </c>
      <c r="F935" s="5">
        <f t="shared" si="86"/>
        <v>-45.58</v>
      </c>
      <c r="G935" s="5">
        <f t="shared" si="87"/>
        <v>-15.110000000000001</v>
      </c>
      <c r="H935" s="5">
        <f t="shared" si="88"/>
        <v>48.019251347766762</v>
      </c>
      <c r="I935" s="6">
        <f t="shared" si="89"/>
        <v>-1.8984464968909265E-2</v>
      </c>
    </row>
    <row r="936" spans="1:9">
      <c r="A936" s="4">
        <v>43294</v>
      </c>
      <c r="B936" s="1">
        <v>-4.0710000000000003E-2</v>
      </c>
      <c r="C936" s="1">
        <v>-1.1509999999999999E-2</v>
      </c>
      <c r="D936" s="5">
        <f t="shared" si="90"/>
        <v>-40.71</v>
      </c>
      <c r="E936" s="5">
        <f t="shared" si="91"/>
        <v>-11.51</v>
      </c>
      <c r="F936" s="5">
        <f t="shared" si="86"/>
        <v>-45.58</v>
      </c>
      <c r="G936" s="5">
        <f t="shared" si="87"/>
        <v>-15.1</v>
      </c>
      <c r="H936" s="5">
        <f t="shared" si="88"/>
        <v>48.01610563133999</v>
      </c>
      <c r="I936" s="6">
        <f t="shared" si="89"/>
        <v>-3.1457164267720827E-3</v>
      </c>
    </row>
    <row r="937" spans="1:9">
      <c r="A937" s="4">
        <v>43295</v>
      </c>
      <c r="B937" s="1">
        <v>-4.0739999999999998E-2</v>
      </c>
      <c r="C937" s="1">
        <v>-1.1509999999999999E-2</v>
      </c>
      <c r="D937" s="5">
        <f t="shared" si="90"/>
        <v>-40.739999999999995</v>
      </c>
      <c r="E937" s="5">
        <f t="shared" si="91"/>
        <v>-11.51</v>
      </c>
      <c r="F937" s="5">
        <f t="shared" si="86"/>
        <v>-45.609999999999992</v>
      </c>
      <c r="G937" s="5">
        <f t="shared" si="87"/>
        <v>-15.1</v>
      </c>
      <c r="H937" s="5">
        <f t="shared" si="88"/>
        <v>48.044584502314095</v>
      </c>
      <c r="I937" s="6">
        <f t="shared" si="89"/>
        <v>2.8478870974105064E-2</v>
      </c>
    </row>
    <row r="938" spans="1:9">
      <c r="A938" s="4">
        <v>43296</v>
      </c>
      <c r="B938" s="1">
        <v>-4.0739999999999998E-2</v>
      </c>
      <c r="C938" s="1">
        <v>-1.1509999999999999E-2</v>
      </c>
      <c r="D938" s="5">
        <f t="shared" si="90"/>
        <v>-40.739999999999995</v>
      </c>
      <c r="E938" s="5">
        <f t="shared" si="91"/>
        <v>-11.51</v>
      </c>
      <c r="F938" s="5">
        <f t="shared" si="86"/>
        <v>-45.609999999999992</v>
      </c>
      <c r="G938" s="5">
        <f t="shared" si="87"/>
        <v>-15.1</v>
      </c>
      <c r="H938" s="5">
        <f t="shared" si="88"/>
        <v>48.044584502314095</v>
      </c>
      <c r="I938" s="6">
        <f t="shared" si="89"/>
        <v>0</v>
      </c>
    </row>
    <row r="939" spans="1:9">
      <c r="A939" s="4">
        <v>43297</v>
      </c>
      <c r="B939" s="1">
        <v>-4.0739999999999998E-2</v>
      </c>
      <c r="C939" s="1">
        <v>-1.1520000000000001E-2</v>
      </c>
      <c r="D939" s="5">
        <f t="shared" si="90"/>
        <v>-40.739999999999995</v>
      </c>
      <c r="E939" s="5">
        <f t="shared" si="91"/>
        <v>-11.520000000000001</v>
      </c>
      <c r="F939" s="5">
        <f t="shared" si="86"/>
        <v>-45.609999999999992</v>
      </c>
      <c r="G939" s="5">
        <f t="shared" si="87"/>
        <v>-15.110000000000001</v>
      </c>
      <c r="H939" s="5">
        <f t="shared" si="88"/>
        <v>48.047728354210456</v>
      </c>
      <c r="I939" s="6">
        <f t="shared" si="89"/>
        <v>3.1438518963611273E-3</v>
      </c>
    </row>
    <row r="940" spans="1:9">
      <c r="A940" s="4">
        <v>43298</v>
      </c>
      <c r="B940" s="1">
        <v>-4.0739999999999998E-2</v>
      </c>
      <c r="C940" s="1">
        <v>-1.1520000000000001E-2</v>
      </c>
      <c r="D940" s="5">
        <f t="shared" si="90"/>
        <v>-40.739999999999995</v>
      </c>
      <c r="E940" s="5">
        <f t="shared" si="91"/>
        <v>-11.520000000000001</v>
      </c>
      <c r="F940" s="5">
        <f t="shared" si="86"/>
        <v>-45.609999999999992</v>
      </c>
      <c r="G940" s="5">
        <f t="shared" si="87"/>
        <v>-15.110000000000001</v>
      </c>
      <c r="H940" s="5">
        <f t="shared" si="88"/>
        <v>48.047728354210456</v>
      </c>
      <c r="I940" s="6">
        <f t="shared" si="89"/>
        <v>0</v>
      </c>
    </row>
    <row r="941" spans="1:9">
      <c r="A941" s="4">
        <v>43299</v>
      </c>
      <c r="B941" s="1">
        <v>-4.0759999999999998E-2</v>
      </c>
      <c r="C941" s="1">
        <v>-1.1520000000000001E-2</v>
      </c>
      <c r="D941" s="5">
        <f t="shared" si="90"/>
        <v>-40.76</v>
      </c>
      <c r="E941" s="5">
        <f t="shared" si="91"/>
        <v>-11.520000000000001</v>
      </c>
      <c r="F941" s="5">
        <f t="shared" si="86"/>
        <v>-45.629999999999995</v>
      </c>
      <c r="G941" s="5">
        <f t="shared" si="87"/>
        <v>-15.110000000000001</v>
      </c>
      <c r="H941" s="5">
        <f t="shared" si="88"/>
        <v>48.0667140545305</v>
      </c>
      <c r="I941" s="6">
        <f t="shared" si="89"/>
        <v>1.898570032004443E-2</v>
      </c>
    </row>
    <row r="942" spans="1:9">
      <c r="A942" s="4">
        <v>43300</v>
      </c>
      <c r="B942" s="1">
        <v>-4.0770000000000001E-2</v>
      </c>
      <c r="C942" s="1">
        <v>-1.154E-2</v>
      </c>
      <c r="D942" s="5">
        <f t="shared" si="90"/>
        <v>-40.770000000000003</v>
      </c>
      <c r="E942" s="5">
        <f t="shared" si="91"/>
        <v>-11.54</v>
      </c>
      <c r="F942" s="5">
        <f t="shared" si="86"/>
        <v>-45.64</v>
      </c>
      <c r="G942" s="5">
        <f t="shared" si="87"/>
        <v>-15.129999999999999</v>
      </c>
      <c r="H942" s="5">
        <f t="shared" si="88"/>
        <v>48.082496815369311</v>
      </c>
      <c r="I942" s="6">
        <f t="shared" si="89"/>
        <v>1.5782760838810361E-2</v>
      </c>
    </row>
    <row r="943" spans="1:9">
      <c r="A943" s="4">
        <v>43301</v>
      </c>
      <c r="B943" s="1">
        <v>-4.0770000000000001E-2</v>
      </c>
      <c r="C943" s="1">
        <v>-1.154E-2</v>
      </c>
      <c r="D943" s="5">
        <f t="shared" si="90"/>
        <v>-40.770000000000003</v>
      </c>
      <c r="E943" s="5">
        <f t="shared" si="91"/>
        <v>-11.54</v>
      </c>
      <c r="F943" s="5">
        <f t="shared" si="86"/>
        <v>-45.64</v>
      </c>
      <c r="G943" s="5">
        <f t="shared" si="87"/>
        <v>-15.129999999999999</v>
      </c>
      <c r="H943" s="5">
        <f t="shared" si="88"/>
        <v>48.082496815369311</v>
      </c>
      <c r="I943" s="6">
        <f t="shared" si="89"/>
        <v>0</v>
      </c>
    </row>
    <row r="944" spans="1:9">
      <c r="A944" s="4">
        <v>43302</v>
      </c>
      <c r="B944" s="1">
        <v>-4.0770000000000001E-2</v>
      </c>
      <c r="C944" s="1">
        <v>-1.1520000000000001E-2</v>
      </c>
      <c r="D944" s="5">
        <f t="shared" si="90"/>
        <v>-40.770000000000003</v>
      </c>
      <c r="E944" s="5">
        <f t="shared" si="91"/>
        <v>-11.520000000000001</v>
      </c>
      <c r="F944" s="5">
        <f t="shared" si="86"/>
        <v>-45.64</v>
      </c>
      <c r="G944" s="5">
        <f t="shared" si="87"/>
        <v>-15.110000000000001</v>
      </c>
      <c r="H944" s="5">
        <f t="shared" si="88"/>
        <v>48.076207213131944</v>
      </c>
      <c r="I944" s="6">
        <f t="shared" si="89"/>
        <v>-6.2896022373664096E-3</v>
      </c>
    </row>
    <row r="945" spans="1:9">
      <c r="A945" s="4">
        <v>43303</v>
      </c>
      <c r="B945" s="1">
        <v>-4.0770000000000001E-2</v>
      </c>
      <c r="C945" s="1">
        <v>-1.154E-2</v>
      </c>
      <c r="D945" s="5">
        <f t="shared" si="90"/>
        <v>-40.770000000000003</v>
      </c>
      <c r="E945" s="5">
        <f t="shared" si="91"/>
        <v>-11.54</v>
      </c>
      <c r="F945" s="5">
        <f t="shared" si="86"/>
        <v>-45.64</v>
      </c>
      <c r="G945" s="5">
        <f t="shared" si="87"/>
        <v>-15.129999999999999</v>
      </c>
      <c r="H945" s="5">
        <f t="shared" si="88"/>
        <v>48.082496815369311</v>
      </c>
      <c r="I945" s="6">
        <f t="shared" si="89"/>
        <v>6.2896022373664096E-3</v>
      </c>
    </row>
    <row r="946" spans="1:9">
      <c r="A946" s="4">
        <v>43304</v>
      </c>
      <c r="B946" s="1">
        <v>-4.079E-2</v>
      </c>
      <c r="C946" s="1">
        <v>-1.1520000000000001E-2</v>
      </c>
      <c r="D946" s="5">
        <f t="shared" si="90"/>
        <v>-40.79</v>
      </c>
      <c r="E946" s="5">
        <f t="shared" si="91"/>
        <v>-11.520000000000001</v>
      </c>
      <c r="F946" s="5">
        <f t="shared" si="86"/>
        <v>-45.66</v>
      </c>
      <c r="G946" s="5">
        <f t="shared" si="87"/>
        <v>-15.110000000000001</v>
      </c>
      <c r="H946" s="5">
        <f t="shared" si="88"/>
        <v>48.095194146608868</v>
      </c>
      <c r="I946" s="6">
        <f t="shared" si="89"/>
        <v>1.2697331239557741E-2</v>
      </c>
    </row>
    <row r="947" spans="1:9">
      <c r="A947" s="4">
        <v>43305</v>
      </c>
      <c r="B947" s="1">
        <v>-4.079E-2</v>
      </c>
      <c r="C947" s="1">
        <v>-1.154E-2</v>
      </c>
      <c r="D947" s="5">
        <f t="shared" si="90"/>
        <v>-40.79</v>
      </c>
      <c r="E947" s="5">
        <f t="shared" si="91"/>
        <v>-11.54</v>
      </c>
      <c r="F947" s="5">
        <f t="shared" si="86"/>
        <v>-45.66</v>
      </c>
      <c r="G947" s="5">
        <f t="shared" si="87"/>
        <v>-15.129999999999999</v>
      </c>
      <c r="H947" s="5">
        <f t="shared" si="88"/>
        <v>48.101481266173082</v>
      </c>
      <c r="I947" s="6">
        <f t="shared" si="89"/>
        <v>6.2871195642131283E-3</v>
      </c>
    </row>
    <row r="948" spans="1:9">
      <c r="A948" s="4">
        <v>43306</v>
      </c>
      <c r="B948" s="1">
        <v>-4.0770000000000001E-2</v>
      </c>
      <c r="C948" s="1">
        <v>-1.154E-2</v>
      </c>
      <c r="D948" s="5">
        <f t="shared" si="90"/>
        <v>-40.770000000000003</v>
      </c>
      <c r="E948" s="5">
        <f t="shared" si="91"/>
        <v>-11.54</v>
      </c>
      <c r="F948" s="5">
        <f t="shared" si="86"/>
        <v>-45.64</v>
      </c>
      <c r="G948" s="5">
        <f t="shared" si="87"/>
        <v>-15.129999999999999</v>
      </c>
      <c r="H948" s="5">
        <f t="shared" si="88"/>
        <v>48.082496815369311</v>
      </c>
      <c r="I948" s="6">
        <f t="shared" si="89"/>
        <v>-1.8984450803770869E-2</v>
      </c>
    </row>
    <row r="949" spans="1:9">
      <c r="A949" s="4">
        <v>43307</v>
      </c>
      <c r="B949" s="1">
        <v>-4.0770000000000001E-2</v>
      </c>
      <c r="C949" s="1">
        <v>-1.154E-2</v>
      </c>
      <c r="D949" s="5">
        <f t="shared" si="90"/>
        <v>-40.770000000000003</v>
      </c>
      <c r="E949" s="5">
        <f t="shared" si="91"/>
        <v>-11.54</v>
      </c>
      <c r="F949" s="5">
        <f t="shared" si="86"/>
        <v>-45.64</v>
      </c>
      <c r="G949" s="5">
        <f t="shared" si="87"/>
        <v>-15.129999999999999</v>
      </c>
      <c r="H949" s="5">
        <f t="shared" si="88"/>
        <v>48.082496815369311</v>
      </c>
      <c r="I949" s="6">
        <f t="shared" si="89"/>
        <v>0</v>
      </c>
    </row>
    <row r="950" spans="1:9">
      <c r="A950" s="4">
        <v>43308</v>
      </c>
      <c r="B950" s="1">
        <v>-4.0770000000000001E-2</v>
      </c>
      <c r="C950" s="1">
        <v>-1.154E-2</v>
      </c>
      <c r="D950" s="5">
        <f t="shared" si="90"/>
        <v>-40.770000000000003</v>
      </c>
      <c r="E950" s="5">
        <f t="shared" si="91"/>
        <v>-11.54</v>
      </c>
      <c r="F950" s="5">
        <f t="shared" si="86"/>
        <v>-45.64</v>
      </c>
      <c r="G950" s="5">
        <f t="shared" si="87"/>
        <v>-15.129999999999999</v>
      </c>
      <c r="H950" s="5">
        <f t="shared" si="88"/>
        <v>48.082496815369311</v>
      </c>
      <c r="I950" s="6">
        <f t="shared" si="89"/>
        <v>0</v>
      </c>
    </row>
    <row r="951" spans="1:9">
      <c r="A951" s="4">
        <v>43309</v>
      </c>
      <c r="B951" s="1">
        <v>-4.0770000000000001E-2</v>
      </c>
      <c r="C951" s="1">
        <v>-1.154E-2</v>
      </c>
      <c r="D951" s="5">
        <f t="shared" si="90"/>
        <v>-40.770000000000003</v>
      </c>
      <c r="E951" s="5">
        <f t="shared" si="91"/>
        <v>-11.54</v>
      </c>
      <c r="F951" s="5">
        <f t="shared" si="86"/>
        <v>-45.64</v>
      </c>
      <c r="G951" s="5">
        <f t="shared" si="87"/>
        <v>-15.129999999999999</v>
      </c>
      <c r="H951" s="5">
        <f t="shared" si="88"/>
        <v>48.082496815369311</v>
      </c>
      <c r="I951" s="6">
        <f t="shared" si="89"/>
        <v>0</v>
      </c>
    </row>
    <row r="952" spans="1:9">
      <c r="A952" s="4">
        <v>43310</v>
      </c>
      <c r="B952" s="1">
        <v>-4.0800000000000003E-2</v>
      </c>
      <c r="C952" s="1">
        <v>-1.1520000000000001E-2</v>
      </c>
      <c r="D952" s="5">
        <f t="shared" si="90"/>
        <v>-40.800000000000004</v>
      </c>
      <c r="E952" s="5">
        <f t="shared" si="91"/>
        <v>-11.520000000000001</v>
      </c>
      <c r="F952" s="5">
        <f t="shared" si="86"/>
        <v>-45.67</v>
      </c>
      <c r="G952" s="5">
        <f t="shared" si="87"/>
        <v>-15.110000000000001</v>
      </c>
      <c r="H952" s="5">
        <f t="shared" si="88"/>
        <v>48.104687921241108</v>
      </c>
      <c r="I952" s="6">
        <f t="shared" si="89"/>
        <v>2.2191105871797845E-2</v>
      </c>
    </row>
    <row r="953" spans="1:9">
      <c r="A953" s="4">
        <v>43311</v>
      </c>
      <c r="B953" s="1">
        <v>-4.079E-2</v>
      </c>
      <c r="C953" s="1">
        <v>-1.154E-2</v>
      </c>
      <c r="D953" s="5">
        <f t="shared" si="90"/>
        <v>-40.79</v>
      </c>
      <c r="E953" s="5">
        <f t="shared" si="91"/>
        <v>-11.54</v>
      </c>
      <c r="F953" s="5">
        <f t="shared" si="86"/>
        <v>-45.66</v>
      </c>
      <c r="G953" s="5">
        <f t="shared" si="87"/>
        <v>-15.129999999999999</v>
      </c>
      <c r="H953" s="5">
        <f t="shared" si="88"/>
        <v>48.101481266173082</v>
      </c>
      <c r="I953" s="6">
        <f t="shared" si="89"/>
        <v>-3.2066550680269756E-3</v>
      </c>
    </row>
    <row r="954" spans="1:9">
      <c r="A954" s="4">
        <v>43312</v>
      </c>
      <c r="B954" s="1">
        <v>-4.079E-2</v>
      </c>
      <c r="C954" s="1">
        <v>-1.154E-2</v>
      </c>
      <c r="D954" s="5">
        <f t="shared" si="90"/>
        <v>-40.79</v>
      </c>
      <c r="E954" s="5">
        <f t="shared" si="91"/>
        <v>-11.54</v>
      </c>
      <c r="F954" s="5">
        <f t="shared" si="86"/>
        <v>-45.66</v>
      </c>
      <c r="G954" s="5">
        <f t="shared" si="87"/>
        <v>-15.129999999999999</v>
      </c>
      <c r="H954" s="5">
        <f t="shared" si="88"/>
        <v>48.101481266173082</v>
      </c>
      <c r="I954" s="6">
        <f t="shared" si="89"/>
        <v>0</v>
      </c>
    </row>
    <row r="955" spans="1:9">
      <c r="A955" s="4">
        <v>43313</v>
      </c>
      <c r="B955" s="1">
        <v>-4.0800000000000003E-2</v>
      </c>
      <c r="C955" s="1">
        <v>-1.154E-2</v>
      </c>
      <c r="D955" s="5">
        <f t="shared" si="90"/>
        <v>-40.800000000000004</v>
      </c>
      <c r="E955" s="5">
        <f t="shared" si="91"/>
        <v>-11.54</v>
      </c>
      <c r="F955" s="5">
        <f t="shared" si="86"/>
        <v>-45.67</v>
      </c>
      <c r="G955" s="5">
        <f t="shared" si="87"/>
        <v>-15.129999999999999</v>
      </c>
      <c r="H955" s="5">
        <f t="shared" si="88"/>
        <v>48.110973800163308</v>
      </c>
      <c r="I955" s="6">
        <f t="shared" si="89"/>
        <v>9.492533990226093E-3</v>
      </c>
    </row>
    <row r="956" spans="1:9">
      <c r="A956" s="4">
        <v>43314</v>
      </c>
      <c r="B956" s="1">
        <v>-4.0800000000000003E-2</v>
      </c>
      <c r="C956" s="1">
        <v>-1.154E-2</v>
      </c>
      <c r="D956" s="5">
        <f t="shared" si="90"/>
        <v>-40.800000000000004</v>
      </c>
      <c r="E956" s="5">
        <f t="shared" si="91"/>
        <v>-11.54</v>
      </c>
      <c r="F956" s="5">
        <f t="shared" si="86"/>
        <v>-45.67</v>
      </c>
      <c r="G956" s="5">
        <f t="shared" si="87"/>
        <v>-15.129999999999999</v>
      </c>
      <c r="H956" s="5">
        <f t="shared" si="88"/>
        <v>48.110973800163308</v>
      </c>
      <c r="I956" s="6">
        <f t="shared" si="89"/>
        <v>0</v>
      </c>
    </row>
    <row r="957" spans="1:9">
      <c r="A957" s="4">
        <v>43315</v>
      </c>
      <c r="B957" s="1">
        <v>-4.079E-2</v>
      </c>
      <c r="C957" s="1">
        <v>-1.154E-2</v>
      </c>
      <c r="D957" s="5">
        <f t="shared" si="90"/>
        <v>-40.79</v>
      </c>
      <c r="E957" s="5">
        <f t="shared" si="91"/>
        <v>-11.54</v>
      </c>
      <c r="F957" s="5">
        <f t="shared" si="86"/>
        <v>-45.66</v>
      </c>
      <c r="G957" s="5">
        <f t="shared" si="87"/>
        <v>-15.129999999999999</v>
      </c>
      <c r="H957" s="5">
        <f t="shared" si="88"/>
        <v>48.101481266173082</v>
      </c>
      <c r="I957" s="6">
        <f t="shared" si="89"/>
        <v>-9.492533990226093E-3</v>
      </c>
    </row>
    <row r="958" spans="1:9">
      <c r="A958" s="4">
        <v>43316</v>
      </c>
      <c r="B958" s="1">
        <v>-4.0829999999999998E-2</v>
      </c>
      <c r="C958" s="1">
        <v>-1.157E-2</v>
      </c>
      <c r="D958" s="5">
        <f t="shared" si="90"/>
        <v>-40.83</v>
      </c>
      <c r="E958" s="5">
        <f t="shared" si="91"/>
        <v>-11.57</v>
      </c>
      <c r="F958" s="5">
        <f t="shared" si="86"/>
        <v>-45.699999999999996</v>
      </c>
      <c r="G958" s="5">
        <f t="shared" si="87"/>
        <v>-15.16</v>
      </c>
      <c r="H958" s="5">
        <f t="shared" si="88"/>
        <v>48.148889914514122</v>
      </c>
      <c r="I958" s="6">
        <f t="shared" si="89"/>
        <v>4.7408648341040305E-2</v>
      </c>
    </row>
    <row r="959" spans="1:9">
      <c r="A959" s="4">
        <v>43317</v>
      </c>
      <c r="B959" s="1">
        <v>-4.0820000000000002E-2</v>
      </c>
      <c r="C959" s="1">
        <v>-1.157E-2</v>
      </c>
      <c r="D959" s="5">
        <f t="shared" si="90"/>
        <v>-40.82</v>
      </c>
      <c r="E959" s="5">
        <f t="shared" si="91"/>
        <v>-11.57</v>
      </c>
      <c r="F959" s="5">
        <f t="shared" si="86"/>
        <v>-45.69</v>
      </c>
      <c r="G959" s="5">
        <f t="shared" si="87"/>
        <v>-15.16</v>
      </c>
      <c r="H959" s="5">
        <f t="shared" si="88"/>
        <v>48.139398625242507</v>
      </c>
      <c r="I959" s="6">
        <f t="shared" si="89"/>
        <v>-9.4912892716152442E-3</v>
      </c>
    </row>
    <row r="960" spans="1:9">
      <c r="A960" s="4">
        <v>43318</v>
      </c>
      <c r="B960" s="1">
        <v>-4.0829999999999998E-2</v>
      </c>
      <c r="C960" s="1">
        <v>-1.157E-2</v>
      </c>
      <c r="D960" s="5">
        <f t="shared" si="90"/>
        <v>-40.83</v>
      </c>
      <c r="E960" s="5">
        <f t="shared" si="91"/>
        <v>-11.57</v>
      </c>
      <c r="F960" s="5">
        <f t="shared" si="86"/>
        <v>-45.699999999999996</v>
      </c>
      <c r="G960" s="5">
        <f t="shared" si="87"/>
        <v>-15.16</v>
      </c>
      <c r="H960" s="5">
        <f t="shared" si="88"/>
        <v>48.148889914514122</v>
      </c>
      <c r="I960" s="6">
        <f t="shared" si="89"/>
        <v>9.4912892716152442E-3</v>
      </c>
    </row>
    <row r="961" spans="1:9">
      <c r="A961" s="4">
        <v>43319</v>
      </c>
      <c r="B961" s="1">
        <v>-4.0829999999999998E-2</v>
      </c>
      <c r="C961" s="1">
        <v>-1.157E-2</v>
      </c>
      <c r="D961" s="5">
        <f t="shared" si="90"/>
        <v>-40.83</v>
      </c>
      <c r="E961" s="5">
        <f t="shared" si="91"/>
        <v>-11.57</v>
      </c>
      <c r="F961" s="5">
        <f t="shared" si="86"/>
        <v>-45.699999999999996</v>
      </c>
      <c r="G961" s="5">
        <f t="shared" si="87"/>
        <v>-15.16</v>
      </c>
      <c r="H961" s="5">
        <f t="shared" si="88"/>
        <v>48.148889914514122</v>
      </c>
      <c r="I961" s="6">
        <f t="shared" si="89"/>
        <v>0</v>
      </c>
    </row>
    <row r="962" spans="1:9">
      <c r="A962" s="4">
        <v>43320</v>
      </c>
      <c r="B962" s="1">
        <v>-4.0829999999999998E-2</v>
      </c>
      <c r="C962" s="1">
        <v>-1.157E-2</v>
      </c>
      <c r="D962" s="5">
        <f t="shared" si="90"/>
        <v>-40.83</v>
      </c>
      <c r="E962" s="5">
        <f t="shared" si="91"/>
        <v>-11.57</v>
      </c>
      <c r="F962" s="5">
        <f t="shared" si="86"/>
        <v>-45.699999999999996</v>
      </c>
      <c r="G962" s="5">
        <f t="shared" si="87"/>
        <v>-15.16</v>
      </c>
      <c r="H962" s="5">
        <f t="shared" si="88"/>
        <v>48.148889914514122</v>
      </c>
      <c r="I962" s="6">
        <f t="shared" si="89"/>
        <v>0</v>
      </c>
    </row>
    <row r="963" spans="1:9">
      <c r="A963" s="4">
        <v>43321</v>
      </c>
      <c r="B963" s="1">
        <v>-4.0849999999999997E-2</v>
      </c>
      <c r="C963" s="1">
        <v>-1.157E-2</v>
      </c>
      <c r="D963" s="5">
        <f t="shared" si="90"/>
        <v>-40.849999999999994</v>
      </c>
      <c r="E963" s="5">
        <f t="shared" si="91"/>
        <v>-11.57</v>
      </c>
      <c r="F963" s="5">
        <f t="shared" si="86"/>
        <v>-45.719999999999992</v>
      </c>
      <c r="G963" s="5">
        <f t="shared" si="87"/>
        <v>-15.16</v>
      </c>
      <c r="H963" s="5">
        <f t="shared" si="88"/>
        <v>48.167873110611801</v>
      </c>
      <c r="I963" s="6">
        <f t="shared" si="89"/>
        <v>1.8983196097678956E-2</v>
      </c>
    </row>
    <row r="964" spans="1:9">
      <c r="A964" s="4">
        <v>43322</v>
      </c>
      <c r="B964" s="1">
        <v>-4.0829999999999998E-2</v>
      </c>
      <c r="C964" s="1">
        <v>-1.157E-2</v>
      </c>
      <c r="D964" s="5">
        <f t="shared" si="90"/>
        <v>-40.83</v>
      </c>
      <c r="E964" s="5">
        <f t="shared" si="91"/>
        <v>-11.57</v>
      </c>
      <c r="F964" s="5">
        <f t="shared" ref="F964:F1027" si="92">IF(D964="","",D964-$D$3)</f>
        <v>-45.699999999999996</v>
      </c>
      <c r="G964" s="5">
        <f t="shared" ref="G964:G1027" si="93">IF(E964="","",E964-$E$3)</f>
        <v>-15.16</v>
      </c>
      <c r="H964" s="5">
        <f t="shared" ref="H964:H1027" si="94">IF(F964="","",SQRT(F964^2+G964^2))</f>
        <v>48.148889914514122</v>
      </c>
      <c r="I964" s="6">
        <f t="shared" si="89"/>
        <v>-1.8983196097678956E-2</v>
      </c>
    </row>
    <row r="965" spans="1:9">
      <c r="A965" s="4">
        <v>43323</v>
      </c>
      <c r="B965" s="1">
        <v>-4.0829999999999998E-2</v>
      </c>
      <c r="C965" s="1">
        <v>-1.155E-2</v>
      </c>
      <c r="D965" s="5">
        <f t="shared" si="90"/>
        <v>-40.83</v>
      </c>
      <c r="E965" s="5">
        <f t="shared" si="91"/>
        <v>-11.549999999999999</v>
      </c>
      <c r="F965" s="5">
        <f t="shared" si="92"/>
        <v>-45.699999999999996</v>
      </c>
      <c r="G965" s="5">
        <f t="shared" si="93"/>
        <v>-15.139999999999999</v>
      </c>
      <c r="H965" s="5">
        <f t="shared" si="94"/>
        <v>48.142596523245395</v>
      </c>
      <c r="I965" s="6">
        <f t="shared" ref="I965:I1028" si="95">(H965-H964)/(A965-A964)</f>
        <v>-6.2933912687270777E-3</v>
      </c>
    </row>
    <row r="966" spans="1:9">
      <c r="A966" s="4">
        <v>43324</v>
      </c>
      <c r="B966" s="1">
        <v>-4.0849999999999997E-2</v>
      </c>
      <c r="C966" s="1">
        <v>-1.157E-2</v>
      </c>
      <c r="D966" s="5">
        <f t="shared" si="90"/>
        <v>-40.849999999999994</v>
      </c>
      <c r="E966" s="5">
        <f t="shared" si="91"/>
        <v>-11.57</v>
      </c>
      <c r="F966" s="5">
        <f t="shared" si="92"/>
        <v>-45.719999999999992</v>
      </c>
      <c r="G966" s="5">
        <f t="shared" si="93"/>
        <v>-15.16</v>
      </c>
      <c r="H966" s="5">
        <f t="shared" si="94"/>
        <v>48.167873110611801</v>
      </c>
      <c r="I966" s="6">
        <f t="shared" si="95"/>
        <v>2.5276587366406034E-2</v>
      </c>
    </row>
    <row r="967" spans="1:9">
      <c r="A967" s="4">
        <v>43325</v>
      </c>
      <c r="B967" s="1">
        <v>-4.0829999999999998E-2</v>
      </c>
      <c r="C967" s="1">
        <v>-1.157E-2</v>
      </c>
      <c r="D967" s="5">
        <f t="shared" si="90"/>
        <v>-40.83</v>
      </c>
      <c r="E967" s="5">
        <f t="shared" si="91"/>
        <v>-11.57</v>
      </c>
      <c r="F967" s="5">
        <f t="shared" si="92"/>
        <v>-45.699999999999996</v>
      </c>
      <c r="G967" s="5">
        <f t="shared" si="93"/>
        <v>-15.16</v>
      </c>
      <c r="H967" s="5">
        <f t="shared" si="94"/>
        <v>48.148889914514122</v>
      </c>
      <c r="I967" s="6">
        <f t="shared" si="95"/>
        <v>-1.8983196097678956E-2</v>
      </c>
    </row>
    <row r="968" spans="1:9">
      <c r="A968" s="4">
        <v>43326</v>
      </c>
      <c r="B968" s="1">
        <v>-4.0849999999999997E-2</v>
      </c>
      <c r="C968" s="1">
        <v>-1.157E-2</v>
      </c>
      <c r="D968" s="5">
        <f t="shared" si="90"/>
        <v>-40.849999999999994</v>
      </c>
      <c r="E968" s="5">
        <f t="shared" si="91"/>
        <v>-11.57</v>
      </c>
      <c r="F968" s="5">
        <f t="shared" si="92"/>
        <v>-45.719999999999992</v>
      </c>
      <c r="G968" s="5">
        <f t="shared" si="93"/>
        <v>-15.16</v>
      </c>
      <c r="H968" s="5">
        <f t="shared" si="94"/>
        <v>48.167873110611801</v>
      </c>
      <c r="I968" s="6">
        <f t="shared" si="95"/>
        <v>1.8983196097678956E-2</v>
      </c>
    </row>
    <row r="969" spans="1:9">
      <c r="A969" s="4">
        <v>43327</v>
      </c>
      <c r="B969" s="1">
        <v>-4.0849999999999997E-2</v>
      </c>
      <c r="C969" s="1">
        <v>-1.157E-2</v>
      </c>
      <c r="D969" s="5">
        <f t="shared" si="90"/>
        <v>-40.849999999999994</v>
      </c>
      <c r="E969" s="5">
        <f t="shared" si="91"/>
        <v>-11.57</v>
      </c>
      <c r="F969" s="5">
        <f t="shared" si="92"/>
        <v>-45.719999999999992</v>
      </c>
      <c r="G969" s="5">
        <f t="shared" si="93"/>
        <v>-15.16</v>
      </c>
      <c r="H969" s="5">
        <f t="shared" si="94"/>
        <v>48.167873110611801</v>
      </c>
      <c r="I969" s="6">
        <f t="shared" si="95"/>
        <v>0</v>
      </c>
    </row>
    <row r="970" spans="1:9">
      <c r="A970" s="4">
        <v>43328</v>
      </c>
      <c r="B970" s="1">
        <v>-4.0849999999999997E-2</v>
      </c>
      <c r="C970" s="1">
        <v>-1.157E-2</v>
      </c>
      <c r="D970" s="5">
        <f t="shared" si="90"/>
        <v>-40.849999999999994</v>
      </c>
      <c r="E970" s="5">
        <f t="shared" si="91"/>
        <v>-11.57</v>
      </c>
      <c r="F970" s="5">
        <f t="shared" si="92"/>
        <v>-45.719999999999992</v>
      </c>
      <c r="G970" s="5">
        <f t="shared" si="93"/>
        <v>-15.16</v>
      </c>
      <c r="H970" s="5">
        <f t="shared" si="94"/>
        <v>48.167873110611801</v>
      </c>
      <c r="I970" s="6">
        <f t="shared" si="95"/>
        <v>0</v>
      </c>
    </row>
    <row r="971" spans="1:9">
      <c r="A971" s="4">
        <v>43329</v>
      </c>
      <c r="B971" s="1">
        <v>-4.0849999999999997E-2</v>
      </c>
      <c r="C971" s="1">
        <v>-1.157E-2</v>
      </c>
      <c r="D971" s="5">
        <f t="shared" si="90"/>
        <v>-40.849999999999994</v>
      </c>
      <c r="E971" s="5">
        <f t="shared" si="91"/>
        <v>-11.57</v>
      </c>
      <c r="F971" s="5">
        <f t="shared" si="92"/>
        <v>-45.719999999999992</v>
      </c>
      <c r="G971" s="5">
        <f t="shared" si="93"/>
        <v>-15.16</v>
      </c>
      <c r="H971" s="5">
        <f t="shared" si="94"/>
        <v>48.167873110611801</v>
      </c>
      <c r="I971" s="6">
        <f t="shared" si="95"/>
        <v>0</v>
      </c>
    </row>
    <row r="972" spans="1:9">
      <c r="A972" s="4">
        <v>43330</v>
      </c>
      <c r="B972" s="1">
        <v>-4.0849999999999997E-2</v>
      </c>
      <c r="C972" s="1">
        <v>-1.157E-2</v>
      </c>
      <c r="D972" s="5">
        <f t="shared" si="90"/>
        <v>-40.849999999999994</v>
      </c>
      <c r="E972" s="5">
        <f t="shared" si="91"/>
        <v>-11.57</v>
      </c>
      <c r="F972" s="5">
        <f t="shared" si="92"/>
        <v>-45.719999999999992</v>
      </c>
      <c r="G972" s="5">
        <f t="shared" si="93"/>
        <v>-15.16</v>
      </c>
      <c r="H972" s="5">
        <f t="shared" si="94"/>
        <v>48.167873110611801</v>
      </c>
      <c r="I972" s="6">
        <f t="shared" si="95"/>
        <v>0</v>
      </c>
    </row>
    <row r="973" spans="1:9">
      <c r="A973" s="4">
        <v>43331</v>
      </c>
      <c r="B973" s="1">
        <v>-4.0849999999999997E-2</v>
      </c>
      <c r="C973" s="1">
        <v>-1.157E-2</v>
      </c>
      <c r="D973" s="5">
        <f t="shared" si="90"/>
        <v>-40.849999999999994</v>
      </c>
      <c r="E973" s="5">
        <f t="shared" si="91"/>
        <v>-11.57</v>
      </c>
      <c r="F973" s="5">
        <f t="shared" si="92"/>
        <v>-45.719999999999992</v>
      </c>
      <c r="G973" s="5">
        <f t="shared" si="93"/>
        <v>-15.16</v>
      </c>
      <c r="H973" s="5">
        <f t="shared" si="94"/>
        <v>48.167873110611801</v>
      </c>
      <c r="I973" s="6">
        <f t="shared" si="95"/>
        <v>0</v>
      </c>
    </row>
    <row r="974" spans="1:9">
      <c r="A974" s="4">
        <v>43332</v>
      </c>
      <c r="B974" s="1">
        <v>-4.0849999999999997E-2</v>
      </c>
      <c r="C974" s="1">
        <v>-1.158E-2</v>
      </c>
      <c r="D974" s="5">
        <f t="shared" si="90"/>
        <v>-40.849999999999994</v>
      </c>
      <c r="E974" s="5">
        <f t="shared" si="91"/>
        <v>-11.58</v>
      </c>
      <c r="F974" s="5">
        <f t="shared" si="92"/>
        <v>-45.719999999999992</v>
      </c>
      <c r="G974" s="5">
        <f t="shared" si="93"/>
        <v>-15.17</v>
      </c>
      <c r="H974" s="5">
        <f t="shared" si="94"/>
        <v>48.171021371774955</v>
      </c>
      <c r="I974" s="6">
        <f t="shared" si="95"/>
        <v>3.1482611631545865E-3</v>
      </c>
    </row>
    <row r="975" spans="1:9">
      <c r="A975" s="4">
        <v>43333</v>
      </c>
      <c r="B975" s="1">
        <v>-4.0849999999999997E-2</v>
      </c>
      <c r="C975" s="1">
        <v>-1.157E-2</v>
      </c>
      <c r="D975" s="5">
        <f t="shared" si="90"/>
        <v>-40.849999999999994</v>
      </c>
      <c r="E975" s="5">
        <f t="shared" si="91"/>
        <v>-11.57</v>
      </c>
      <c r="F975" s="5">
        <f t="shared" si="92"/>
        <v>-45.719999999999992</v>
      </c>
      <c r="G975" s="5">
        <f t="shared" si="93"/>
        <v>-15.16</v>
      </c>
      <c r="H975" s="5">
        <f t="shared" si="94"/>
        <v>48.167873110611801</v>
      </c>
      <c r="I975" s="6">
        <f t="shared" si="95"/>
        <v>-3.1482611631545865E-3</v>
      </c>
    </row>
    <row r="976" spans="1:9">
      <c r="A976" s="4">
        <v>43334</v>
      </c>
      <c r="B976" s="1">
        <v>-4.086E-2</v>
      </c>
      <c r="C976" s="1">
        <v>-1.157E-2</v>
      </c>
      <c r="D976" s="5">
        <f t="shared" si="90"/>
        <v>-40.86</v>
      </c>
      <c r="E976" s="5">
        <f t="shared" si="91"/>
        <v>-11.57</v>
      </c>
      <c r="F976" s="5">
        <f t="shared" si="92"/>
        <v>-45.73</v>
      </c>
      <c r="G976" s="5">
        <f t="shared" si="93"/>
        <v>-15.16</v>
      </c>
      <c r="H976" s="5">
        <f t="shared" si="94"/>
        <v>48.177365017194532</v>
      </c>
      <c r="I976" s="6">
        <f t="shared" si="95"/>
        <v>9.4919065827312465E-3</v>
      </c>
    </row>
    <row r="977" spans="1:9">
      <c r="A977" s="4">
        <v>43335</v>
      </c>
      <c r="B977" s="1">
        <v>-4.086E-2</v>
      </c>
      <c r="C977" s="1">
        <v>-1.158E-2</v>
      </c>
      <c r="D977" s="5">
        <f t="shared" si="90"/>
        <v>-40.86</v>
      </c>
      <c r="E977" s="5">
        <f t="shared" si="91"/>
        <v>-11.58</v>
      </c>
      <c r="F977" s="5">
        <f t="shared" si="92"/>
        <v>-45.73</v>
      </c>
      <c r="G977" s="5">
        <f t="shared" si="93"/>
        <v>-15.17</v>
      </c>
      <c r="H977" s="5">
        <f t="shared" si="94"/>
        <v>48.180512658127661</v>
      </c>
      <c r="I977" s="6">
        <f t="shared" si="95"/>
        <v>3.1476409331290256E-3</v>
      </c>
    </row>
    <row r="978" spans="1:9">
      <c r="A978" s="4">
        <v>43336</v>
      </c>
      <c r="B978" s="1">
        <v>-4.086E-2</v>
      </c>
      <c r="C978" s="1">
        <v>-1.157E-2</v>
      </c>
      <c r="D978" s="5">
        <f t="shared" si="90"/>
        <v>-40.86</v>
      </c>
      <c r="E978" s="5">
        <f t="shared" si="91"/>
        <v>-11.57</v>
      </c>
      <c r="F978" s="5">
        <f t="shared" si="92"/>
        <v>-45.73</v>
      </c>
      <c r="G978" s="5">
        <f t="shared" si="93"/>
        <v>-15.16</v>
      </c>
      <c r="H978" s="5">
        <f t="shared" si="94"/>
        <v>48.177365017194532</v>
      </c>
      <c r="I978" s="6">
        <f t="shared" si="95"/>
        <v>-3.1476409331290256E-3</v>
      </c>
    </row>
    <row r="979" spans="1:9">
      <c r="A979" s="4">
        <v>43337</v>
      </c>
      <c r="B979" s="1">
        <v>-4.086E-2</v>
      </c>
      <c r="C979" s="1">
        <v>-1.157E-2</v>
      </c>
      <c r="D979" s="5">
        <f t="shared" si="90"/>
        <v>-40.86</v>
      </c>
      <c r="E979" s="5">
        <f t="shared" si="91"/>
        <v>-11.57</v>
      </c>
      <c r="F979" s="5">
        <f t="shared" si="92"/>
        <v>-45.73</v>
      </c>
      <c r="G979" s="5">
        <f t="shared" si="93"/>
        <v>-15.16</v>
      </c>
      <c r="H979" s="5">
        <f t="shared" si="94"/>
        <v>48.177365017194532</v>
      </c>
      <c r="I979" s="6">
        <f t="shared" si="95"/>
        <v>0</v>
      </c>
    </row>
    <row r="980" spans="1:9">
      <c r="A980" s="4">
        <v>43338</v>
      </c>
      <c r="B980" s="1">
        <v>-4.088E-2</v>
      </c>
      <c r="C980" s="1">
        <v>-1.157E-2</v>
      </c>
      <c r="D980" s="5">
        <f t="shared" si="90"/>
        <v>-40.880000000000003</v>
      </c>
      <c r="E980" s="5">
        <f t="shared" si="91"/>
        <v>-11.57</v>
      </c>
      <c r="F980" s="5">
        <f t="shared" si="92"/>
        <v>-45.75</v>
      </c>
      <c r="G980" s="5">
        <f t="shared" si="93"/>
        <v>-15.16</v>
      </c>
      <c r="H980" s="5">
        <f t="shared" si="94"/>
        <v>48.196349446820143</v>
      </c>
      <c r="I980" s="6">
        <f t="shared" si="95"/>
        <v>1.8984429625611199E-2</v>
      </c>
    </row>
    <row r="981" spans="1:9">
      <c r="A981" s="4">
        <v>43339</v>
      </c>
      <c r="B981" s="1">
        <v>-4.086E-2</v>
      </c>
      <c r="C981" s="1">
        <v>-1.158E-2</v>
      </c>
      <c r="D981" s="5">
        <f t="shared" si="90"/>
        <v>-40.86</v>
      </c>
      <c r="E981" s="5">
        <f t="shared" si="91"/>
        <v>-11.58</v>
      </c>
      <c r="F981" s="5">
        <f t="shared" si="92"/>
        <v>-45.73</v>
      </c>
      <c r="G981" s="5">
        <f t="shared" si="93"/>
        <v>-15.17</v>
      </c>
      <c r="H981" s="5">
        <f t="shared" si="94"/>
        <v>48.180512658127661</v>
      </c>
      <c r="I981" s="6">
        <f t="shared" si="95"/>
        <v>-1.5836788692482173E-2</v>
      </c>
    </row>
    <row r="982" spans="1:9">
      <c r="A982" s="4">
        <v>43340</v>
      </c>
      <c r="B982" s="1">
        <v>-4.088E-2</v>
      </c>
      <c r="C982" s="1">
        <v>-1.158E-2</v>
      </c>
      <c r="D982" s="5">
        <f t="shared" si="90"/>
        <v>-40.880000000000003</v>
      </c>
      <c r="E982" s="5">
        <f t="shared" si="91"/>
        <v>-11.58</v>
      </c>
      <c r="F982" s="5">
        <f t="shared" si="92"/>
        <v>-45.75</v>
      </c>
      <c r="G982" s="5">
        <f t="shared" si="93"/>
        <v>-15.17</v>
      </c>
      <c r="H982" s="5">
        <f t="shared" si="94"/>
        <v>48.199495847985794</v>
      </c>
      <c r="I982" s="6">
        <f t="shared" si="95"/>
        <v>1.8983189858133187E-2</v>
      </c>
    </row>
    <row r="983" spans="1:9">
      <c r="A983" s="4">
        <v>43341</v>
      </c>
      <c r="B983" s="1">
        <v>-4.088E-2</v>
      </c>
      <c r="C983" s="1">
        <v>-1.157E-2</v>
      </c>
      <c r="D983" s="5">
        <f t="shared" si="90"/>
        <v>-40.880000000000003</v>
      </c>
      <c r="E983" s="5">
        <f t="shared" si="91"/>
        <v>-11.57</v>
      </c>
      <c r="F983" s="5">
        <f t="shared" si="92"/>
        <v>-45.75</v>
      </c>
      <c r="G983" s="5">
        <f t="shared" si="93"/>
        <v>-15.16</v>
      </c>
      <c r="H983" s="5">
        <f t="shared" si="94"/>
        <v>48.196349446820143</v>
      </c>
      <c r="I983" s="6">
        <f t="shared" si="95"/>
        <v>-3.1464011656510138E-3</v>
      </c>
    </row>
    <row r="984" spans="1:9">
      <c r="A984" s="4">
        <v>43342</v>
      </c>
      <c r="B984" s="1">
        <v>-4.088E-2</v>
      </c>
      <c r="C984" s="1">
        <v>-1.157E-2</v>
      </c>
      <c r="D984" s="5">
        <f t="shared" si="90"/>
        <v>-40.880000000000003</v>
      </c>
      <c r="E984" s="5">
        <f t="shared" si="91"/>
        <v>-11.57</v>
      </c>
      <c r="F984" s="5">
        <f t="shared" si="92"/>
        <v>-45.75</v>
      </c>
      <c r="G984" s="5">
        <f t="shared" si="93"/>
        <v>-15.16</v>
      </c>
      <c r="H984" s="5">
        <f t="shared" si="94"/>
        <v>48.196349446820143</v>
      </c>
      <c r="I984" s="6">
        <f t="shared" si="95"/>
        <v>0</v>
      </c>
    </row>
    <row r="985" spans="1:9">
      <c r="A985" s="4">
        <v>43343</v>
      </c>
      <c r="B985" s="1">
        <v>-4.088E-2</v>
      </c>
      <c r="C985" s="1">
        <v>-1.158E-2</v>
      </c>
      <c r="D985" s="5">
        <f t="shared" si="90"/>
        <v>-40.880000000000003</v>
      </c>
      <c r="E985" s="5">
        <f t="shared" si="91"/>
        <v>-11.58</v>
      </c>
      <c r="F985" s="5">
        <f t="shared" si="92"/>
        <v>-45.75</v>
      </c>
      <c r="G985" s="5">
        <f t="shared" si="93"/>
        <v>-15.17</v>
      </c>
      <c r="H985" s="5">
        <f t="shared" si="94"/>
        <v>48.199495847985794</v>
      </c>
      <c r="I985" s="6">
        <f t="shared" si="95"/>
        <v>3.1464011656510138E-3</v>
      </c>
    </row>
    <row r="986" spans="1:9">
      <c r="A986" s="4">
        <v>43344</v>
      </c>
      <c r="B986" s="1">
        <v>-4.088E-2</v>
      </c>
      <c r="C986" s="1">
        <v>-1.158E-2</v>
      </c>
      <c r="D986" s="5">
        <f t="shared" ref="D986:D1039" si="96">IF(B986="","",B986*1000)</f>
        <v>-40.880000000000003</v>
      </c>
      <c r="E986" s="5">
        <f t="shared" ref="E986:E1039" si="97">IF(C986="","",C986*1000)</f>
        <v>-11.58</v>
      </c>
      <c r="F986" s="5">
        <f t="shared" si="92"/>
        <v>-45.75</v>
      </c>
      <c r="G986" s="5">
        <f t="shared" si="93"/>
        <v>-15.17</v>
      </c>
      <c r="H986" s="5">
        <f t="shared" si="94"/>
        <v>48.199495847985794</v>
      </c>
      <c r="I986" s="6">
        <f t="shared" si="95"/>
        <v>0</v>
      </c>
    </row>
    <row r="987" spans="1:9">
      <c r="A987" s="4">
        <v>43345</v>
      </c>
      <c r="B987" s="1">
        <v>-4.0890000000000003E-2</v>
      </c>
      <c r="C987" s="1">
        <v>-1.158E-2</v>
      </c>
      <c r="D987" s="5">
        <f t="shared" si="96"/>
        <v>-40.89</v>
      </c>
      <c r="E987" s="5">
        <f t="shared" si="97"/>
        <v>-11.58</v>
      </c>
      <c r="F987" s="5">
        <f t="shared" si="92"/>
        <v>-45.76</v>
      </c>
      <c r="G987" s="5">
        <f t="shared" si="93"/>
        <v>-15.17</v>
      </c>
      <c r="H987" s="5">
        <f t="shared" si="94"/>
        <v>48.208987751248209</v>
      </c>
      <c r="I987" s="6">
        <f t="shared" si="95"/>
        <v>9.4919032624147803E-3</v>
      </c>
    </row>
    <row r="988" spans="1:9">
      <c r="A988" s="4">
        <v>43346</v>
      </c>
      <c r="B988" s="1">
        <v>-4.088E-2</v>
      </c>
      <c r="C988" s="1">
        <v>-1.158E-2</v>
      </c>
      <c r="D988" s="5">
        <f t="shared" si="96"/>
        <v>-40.880000000000003</v>
      </c>
      <c r="E988" s="5">
        <f t="shared" si="97"/>
        <v>-11.58</v>
      </c>
      <c r="F988" s="5">
        <f t="shared" si="92"/>
        <v>-45.75</v>
      </c>
      <c r="G988" s="5">
        <f t="shared" si="93"/>
        <v>-15.17</v>
      </c>
      <c r="H988" s="5">
        <f t="shared" si="94"/>
        <v>48.199495847985794</v>
      </c>
      <c r="I988" s="6">
        <f t="shared" si="95"/>
        <v>-9.4919032624147803E-3</v>
      </c>
    </row>
    <row r="989" spans="1:9">
      <c r="A989" s="4">
        <v>43347</v>
      </c>
      <c r="B989" s="1">
        <v>-4.0890000000000003E-2</v>
      </c>
      <c r="C989" s="1">
        <v>-1.157E-2</v>
      </c>
      <c r="D989" s="5">
        <f t="shared" si="96"/>
        <v>-40.89</v>
      </c>
      <c r="E989" s="5">
        <f t="shared" si="97"/>
        <v>-11.57</v>
      </c>
      <c r="F989" s="5">
        <f t="shared" si="92"/>
        <v>-45.76</v>
      </c>
      <c r="G989" s="5">
        <f t="shared" si="93"/>
        <v>-15.16</v>
      </c>
      <c r="H989" s="5">
        <f t="shared" si="94"/>
        <v>48.205841969620238</v>
      </c>
      <c r="I989" s="6">
        <f t="shared" si="95"/>
        <v>6.3461216344435911E-3</v>
      </c>
    </row>
    <row r="990" spans="1:9">
      <c r="A990" s="4">
        <v>43348</v>
      </c>
      <c r="B990" s="1">
        <v>-4.0890000000000003E-2</v>
      </c>
      <c r="C990" s="1">
        <v>-1.158E-2</v>
      </c>
      <c r="D990" s="5">
        <f t="shared" si="96"/>
        <v>-40.89</v>
      </c>
      <c r="E990" s="5">
        <f t="shared" si="97"/>
        <v>-11.58</v>
      </c>
      <c r="F990" s="5">
        <f t="shared" si="92"/>
        <v>-45.76</v>
      </c>
      <c r="G990" s="5">
        <f t="shared" si="93"/>
        <v>-15.17</v>
      </c>
      <c r="H990" s="5">
        <f t="shared" si="94"/>
        <v>48.208987751248209</v>
      </c>
      <c r="I990" s="6">
        <f t="shared" si="95"/>
        <v>3.1457816279711892E-3</v>
      </c>
    </row>
    <row r="991" spans="1:9">
      <c r="A991" s="4">
        <v>43349</v>
      </c>
      <c r="B991" s="1">
        <v>-4.0890000000000003E-2</v>
      </c>
      <c r="C991" s="1">
        <v>-1.157E-2</v>
      </c>
      <c r="D991" s="5">
        <f t="shared" si="96"/>
        <v>-40.89</v>
      </c>
      <c r="E991" s="5">
        <f t="shared" si="97"/>
        <v>-11.57</v>
      </c>
      <c r="F991" s="5">
        <f t="shared" si="92"/>
        <v>-45.76</v>
      </c>
      <c r="G991" s="5">
        <f t="shared" si="93"/>
        <v>-15.16</v>
      </c>
      <c r="H991" s="5">
        <f t="shared" si="94"/>
        <v>48.205841969620238</v>
      </c>
      <c r="I991" s="6">
        <f t="shared" si="95"/>
        <v>-3.1457816279711892E-3</v>
      </c>
    </row>
    <row r="992" spans="1:9">
      <c r="A992" s="4">
        <v>43350</v>
      </c>
      <c r="B992" s="1">
        <v>-4.0890000000000003E-2</v>
      </c>
      <c r="C992" s="1">
        <v>-1.158E-2</v>
      </c>
      <c r="D992" s="5">
        <f t="shared" si="96"/>
        <v>-40.89</v>
      </c>
      <c r="E992" s="5">
        <f t="shared" si="97"/>
        <v>-11.58</v>
      </c>
      <c r="F992" s="5">
        <f t="shared" si="92"/>
        <v>-45.76</v>
      </c>
      <c r="G992" s="5">
        <f t="shared" si="93"/>
        <v>-15.17</v>
      </c>
      <c r="H992" s="5">
        <f t="shared" si="94"/>
        <v>48.208987751248209</v>
      </c>
      <c r="I992" s="6">
        <f t="shared" si="95"/>
        <v>3.1457816279711892E-3</v>
      </c>
    </row>
    <row r="993" spans="1:9">
      <c r="A993" s="4">
        <v>43351</v>
      </c>
      <c r="B993" s="1">
        <v>-4.0890000000000003E-2</v>
      </c>
      <c r="C993" s="1">
        <v>-1.158E-2</v>
      </c>
      <c r="D993" s="5">
        <f t="shared" si="96"/>
        <v>-40.89</v>
      </c>
      <c r="E993" s="5">
        <f t="shared" si="97"/>
        <v>-11.58</v>
      </c>
      <c r="F993" s="5">
        <f t="shared" si="92"/>
        <v>-45.76</v>
      </c>
      <c r="G993" s="5">
        <f t="shared" si="93"/>
        <v>-15.17</v>
      </c>
      <c r="H993" s="5">
        <f t="shared" si="94"/>
        <v>48.208987751248209</v>
      </c>
      <c r="I993" s="6">
        <f t="shared" si="95"/>
        <v>0</v>
      </c>
    </row>
    <row r="994" spans="1:9">
      <c r="A994" s="4">
        <v>43352</v>
      </c>
      <c r="B994" s="1">
        <v>-4.0890000000000003E-2</v>
      </c>
      <c r="C994" s="1">
        <v>-1.157E-2</v>
      </c>
      <c r="D994" s="5">
        <f t="shared" si="96"/>
        <v>-40.89</v>
      </c>
      <c r="E994" s="5">
        <f t="shared" si="97"/>
        <v>-11.57</v>
      </c>
      <c r="F994" s="5">
        <f t="shared" si="92"/>
        <v>-45.76</v>
      </c>
      <c r="G994" s="5">
        <f t="shared" si="93"/>
        <v>-15.16</v>
      </c>
      <c r="H994" s="5">
        <f t="shared" si="94"/>
        <v>48.205841969620238</v>
      </c>
      <c r="I994" s="6">
        <f t="shared" si="95"/>
        <v>-3.1457816279711892E-3</v>
      </c>
    </row>
    <row r="995" spans="1:9">
      <c r="A995" s="4">
        <v>43353</v>
      </c>
      <c r="B995" s="1">
        <v>-4.0890000000000003E-2</v>
      </c>
      <c r="C995" s="1">
        <v>-1.158E-2</v>
      </c>
      <c r="D995" s="5">
        <f t="shared" si="96"/>
        <v>-40.89</v>
      </c>
      <c r="E995" s="5">
        <f t="shared" si="97"/>
        <v>-11.58</v>
      </c>
      <c r="F995" s="5">
        <f t="shared" si="92"/>
        <v>-45.76</v>
      </c>
      <c r="G995" s="5">
        <f t="shared" si="93"/>
        <v>-15.17</v>
      </c>
      <c r="H995" s="5">
        <f t="shared" si="94"/>
        <v>48.208987751248209</v>
      </c>
      <c r="I995" s="6">
        <f t="shared" si="95"/>
        <v>3.1457816279711892E-3</v>
      </c>
    </row>
    <row r="996" spans="1:9">
      <c r="A996" s="4">
        <v>43354</v>
      </c>
      <c r="B996" s="1">
        <v>-4.0890000000000003E-2</v>
      </c>
      <c r="C996" s="1">
        <v>-1.157E-2</v>
      </c>
      <c r="D996" s="5">
        <f t="shared" si="96"/>
        <v>-40.89</v>
      </c>
      <c r="E996" s="5">
        <f t="shared" si="97"/>
        <v>-11.57</v>
      </c>
      <c r="F996" s="5">
        <f t="shared" si="92"/>
        <v>-45.76</v>
      </c>
      <c r="G996" s="5">
        <f t="shared" si="93"/>
        <v>-15.16</v>
      </c>
      <c r="H996" s="5">
        <f t="shared" si="94"/>
        <v>48.205841969620238</v>
      </c>
      <c r="I996" s="6">
        <f t="shared" si="95"/>
        <v>-3.1457816279711892E-3</v>
      </c>
    </row>
    <row r="997" spans="1:9">
      <c r="A997" s="4">
        <v>43355</v>
      </c>
      <c r="B997" s="1">
        <v>-4.0910000000000002E-2</v>
      </c>
      <c r="C997" s="1">
        <v>-1.157E-2</v>
      </c>
      <c r="D997" s="5">
        <f t="shared" si="96"/>
        <v>-40.910000000000004</v>
      </c>
      <c r="E997" s="5">
        <f t="shared" si="97"/>
        <v>-11.57</v>
      </c>
      <c r="F997" s="5">
        <f t="shared" si="92"/>
        <v>-45.78</v>
      </c>
      <c r="G997" s="5">
        <f t="shared" si="93"/>
        <v>-15.16</v>
      </c>
      <c r="H997" s="5">
        <f t="shared" si="94"/>
        <v>48.224827630588791</v>
      </c>
      <c r="I997" s="6">
        <f t="shared" si="95"/>
        <v>1.8985660968553475E-2</v>
      </c>
    </row>
    <row r="998" spans="1:9">
      <c r="A998" s="4">
        <v>43356</v>
      </c>
      <c r="B998" s="1">
        <v>-4.0910000000000002E-2</v>
      </c>
      <c r="C998" s="1">
        <v>-1.158E-2</v>
      </c>
      <c r="D998" s="5">
        <f t="shared" si="96"/>
        <v>-40.910000000000004</v>
      </c>
      <c r="E998" s="5">
        <f t="shared" si="97"/>
        <v>-11.58</v>
      </c>
      <c r="F998" s="5">
        <f t="shared" si="92"/>
        <v>-45.78</v>
      </c>
      <c r="G998" s="5">
        <f t="shared" si="93"/>
        <v>-15.17</v>
      </c>
      <c r="H998" s="5">
        <f t="shared" si="94"/>
        <v>48.227972173832896</v>
      </c>
      <c r="I998" s="6">
        <f t="shared" si="95"/>
        <v>3.144543244104625E-3</v>
      </c>
    </row>
    <row r="999" spans="1:9">
      <c r="A999" s="4">
        <v>43357</v>
      </c>
      <c r="B999" s="1">
        <v>-4.0910000000000002E-2</v>
      </c>
      <c r="C999" s="1">
        <v>-1.157E-2</v>
      </c>
      <c r="D999" s="5">
        <f t="shared" si="96"/>
        <v>-40.910000000000004</v>
      </c>
      <c r="E999" s="5">
        <f t="shared" si="97"/>
        <v>-11.57</v>
      </c>
      <c r="F999" s="5">
        <f t="shared" si="92"/>
        <v>-45.78</v>
      </c>
      <c r="G999" s="5">
        <f t="shared" si="93"/>
        <v>-15.16</v>
      </c>
      <c r="H999" s="5">
        <f t="shared" si="94"/>
        <v>48.224827630588791</v>
      </c>
      <c r="I999" s="6">
        <f t="shared" si="95"/>
        <v>-3.144543244104625E-3</v>
      </c>
    </row>
    <row r="1000" spans="1:9">
      <c r="A1000" s="4">
        <v>43358</v>
      </c>
      <c r="B1000" s="1">
        <v>-4.0890000000000003E-2</v>
      </c>
      <c r="C1000" s="1">
        <v>-1.157E-2</v>
      </c>
      <c r="D1000" s="5">
        <f t="shared" si="96"/>
        <v>-40.89</v>
      </c>
      <c r="E1000" s="5">
        <f t="shared" si="97"/>
        <v>-11.57</v>
      </c>
      <c r="F1000" s="5">
        <f t="shared" si="92"/>
        <v>-45.76</v>
      </c>
      <c r="G1000" s="5">
        <f t="shared" si="93"/>
        <v>-15.16</v>
      </c>
      <c r="H1000" s="5">
        <f t="shared" si="94"/>
        <v>48.205841969620238</v>
      </c>
      <c r="I1000" s="6">
        <f t="shared" si="95"/>
        <v>-1.8985660968553475E-2</v>
      </c>
    </row>
    <row r="1001" spans="1:9">
      <c r="A1001" s="4">
        <v>43359</v>
      </c>
      <c r="B1001" s="1">
        <v>-4.0890000000000003E-2</v>
      </c>
      <c r="C1001" s="1">
        <v>-1.158E-2</v>
      </c>
      <c r="D1001" s="5">
        <f t="shared" si="96"/>
        <v>-40.89</v>
      </c>
      <c r="E1001" s="5">
        <f t="shared" si="97"/>
        <v>-11.58</v>
      </c>
      <c r="F1001" s="5">
        <f t="shared" si="92"/>
        <v>-45.76</v>
      </c>
      <c r="G1001" s="5">
        <f t="shared" si="93"/>
        <v>-15.17</v>
      </c>
      <c r="H1001" s="5">
        <f t="shared" si="94"/>
        <v>48.208987751248209</v>
      </c>
      <c r="I1001" s="6">
        <f t="shared" si="95"/>
        <v>3.1457816279711892E-3</v>
      </c>
    </row>
    <row r="1002" spans="1:9">
      <c r="A1002" s="4">
        <v>43360</v>
      </c>
      <c r="B1002" s="1">
        <v>-4.0910000000000002E-2</v>
      </c>
      <c r="C1002" s="1">
        <v>-1.157E-2</v>
      </c>
      <c r="D1002" s="5">
        <f t="shared" si="96"/>
        <v>-40.910000000000004</v>
      </c>
      <c r="E1002" s="5">
        <f t="shared" si="97"/>
        <v>-11.57</v>
      </c>
      <c r="F1002" s="5">
        <f t="shared" si="92"/>
        <v>-45.78</v>
      </c>
      <c r="G1002" s="5">
        <f t="shared" si="93"/>
        <v>-15.16</v>
      </c>
      <c r="H1002" s="5">
        <f t="shared" si="94"/>
        <v>48.224827630588791</v>
      </c>
      <c r="I1002" s="6">
        <f t="shared" si="95"/>
        <v>1.5839879340582286E-2</v>
      </c>
    </row>
    <row r="1003" spans="1:9">
      <c r="A1003" s="4">
        <v>43361</v>
      </c>
      <c r="B1003" s="1">
        <v>-4.0910000000000002E-2</v>
      </c>
      <c r="C1003" s="1">
        <v>-1.158E-2</v>
      </c>
      <c r="D1003" s="5">
        <f t="shared" si="96"/>
        <v>-40.910000000000004</v>
      </c>
      <c r="E1003" s="5">
        <f t="shared" si="97"/>
        <v>-11.58</v>
      </c>
      <c r="F1003" s="5">
        <f t="shared" si="92"/>
        <v>-45.78</v>
      </c>
      <c r="G1003" s="5">
        <f t="shared" si="93"/>
        <v>-15.17</v>
      </c>
      <c r="H1003" s="5">
        <f t="shared" si="94"/>
        <v>48.227972173832896</v>
      </c>
      <c r="I1003" s="6">
        <f t="shared" si="95"/>
        <v>3.144543244104625E-3</v>
      </c>
    </row>
    <row r="1004" spans="1:9">
      <c r="A1004" s="4">
        <v>43362</v>
      </c>
      <c r="B1004" s="1">
        <v>-4.0910000000000002E-2</v>
      </c>
      <c r="C1004" s="1">
        <v>-1.158E-2</v>
      </c>
      <c r="D1004" s="5">
        <f t="shared" si="96"/>
        <v>-40.910000000000004</v>
      </c>
      <c r="E1004" s="5">
        <f t="shared" si="97"/>
        <v>-11.58</v>
      </c>
      <c r="F1004" s="5">
        <f t="shared" si="92"/>
        <v>-45.78</v>
      </c>
      <c r="G1004" s="5">
        <f t="shared" si="93"/>
        <v>-15.17</v>
      </c>
      <c r="H1004" s="5">
        <f t="shared" si="94"/>
        <v>48.227972173832896</v>
      </c>
      <c r="I1004" s="6">
        <f t="shared" si="95"/>
        <v>0</v>
      </c>
    </row>
    <row r="1005" spans="1:9">
      <c r="A1005" s="4">
        <v>43363</v>
      </c>
      <c r="B1005" s="1">
        <v>-4.0910000000000002E-2</v>
      </c>
      <c r="C1005" s="1">
        <v>-1.158E-2</v>
      </c>
      <c r="D1005" s="5">
        <f t="shared" si="96"/>
        <v>-40.910000000000004</v>
      </c>
      <c r="E1005" s="5">
        <f t="shared" si="97"/>
        <v>-11.58</v>
      </c>
      <c r="F1005" s="5">
        <f t="shared" si="92"/>
        <v>-45.78</v>
      </c>
      <c r="G1005" s="5">
        <f t="shared" si="93"/>
        <v>-15.17</v>
      </c>
      <c r="H1005" s="5">
        <f t="shared" si="94"/>
        <v>48.227972173832896</v>
      </c>
      <c r="I1005" s="6">
        <f t="shared" si="95"/>
        <v>0</v>
      </c>
    </row>
    <row r="1006" spans="1:9">
      <c r="A1006" s="4">
        <v>43364</v>
      </c>
      <c r="B1006" s="1">
        <v>-4.0910000000000002E-2</v>
      </c>
      <c r="C1006" s="1">
        <v>-1.158E-2</v>
      </c>
      <c r="D1006" s="5">
        <f t="shared" si="96"/>
        <v>-40.910000000000004</v>
      </c>
      <c r="E1006" s="5">
        <f t="shared" si="97"/>
        <v>-11.58</v>
      </c>
      <c r="F1006" s="5">
        <f t="shared" si="92"/>
        <v>-45.78</v>
      </c>
      <c r="G1006" s="5">
        <f t="shared" si="93"/>
        <v>-15.17</v>
      </c>
      <c r="H1006" s="5">
        <f t="shared" si="94"/>
        <v>48.227972173832896</v>
      </c>
      <c r="I1006" s="6">
        <f t="shared" si="95"/>
        <v>0</v>
      </c>
    </row>
    <row r="1007" spans="1:9">
      <c r="A1007" s="4">
        <v>43365</v>
      </c>
      <c r="B1007" s="1">
        <v>-4.0910000000000002E-2</v>
      </c>
      <c r="C1007" s="1">
        <v>-1.158E-2</v>
      </c>
      <c r="D1007" s="5">
        <f t="shared" si="96"/>
        <v>-40.910000000000004</v>
      </c>
      <c r="E1007" s="5">
        <f t="shared" si="97"/>
        <v>-11.58</v>
      </c>
      <c r="F1007" s="5">
        <f t="shared" si="92"/>
        <v>-45.78</v>
      </c>
      <c r="G1007" s="5">
        <f t="shared" si="93"/>
        <v>-15.17</v>
      </c>
      <c r="H1007" s="5">
        <f t="shared" si="94"/>
        <v>48.227972173832896</v>
      </c>
      <c r="I1007" s="6">
        <f t="shared" si="95"/>
        <v>0</v>
      </c>
    </row>
    <row r="1008" spans="1:9">
      <c r="A1008" s="4">
        <v>43366</v>
      </c>
      <c r="B1008" s="1">
        <v>-4.0910000000000002E-2</v>
      </c>
      <c r="C1008" s="1">
        <v>-1.1599999999999999E-2</v>
      </c>
      <c r="D1008" s="5">
        <f t="shared" si="96"/>
        <v>-40.910000000000004</v>
      </c>
      <c r="E1008" s="5">
        <f t="shared" si="97"/>
        <v>-11.6</v>
      </c>
      <c r="F1008" s="5">
        <f t="shared" si="92"/>
        <v>-45.78</v>
      </c>
      <c r="G1008" s="5">
        <f t="shared" si="93"/>
        <v>-15.19</v>
      </c>
      <c r="H1008" s="5">
        <f t="shared" si="94"/>
        <v>48.234266864958151</v>
      </c>
      <c r="I1008" s="6">
        <f t="shared" si="95"/>
        <v>6.2946911252552695E-3</v>
      </c>
    </row>
    <row r="1009" spans="1:9">
      <c r="A1009" s="4">
        <v>43367</v>
      </c>
      <c r="B1009" s="1">
        <v>-4.0919999999999998E-2</v>
      </c>
      <c r="C1009" s="1">
        <v>-1.158E-2</v>
      </c>
      <c r="D1009" s="5">
        <f t="shared" si="96"/>
        <v>-40.919999999999995</v>
      </c>
      <c r="E1009" s="5">
        <f t="shared" si="97"/>
        <v>-11.58</v>
      </c>
      <c r="F1009" s="5">
        <f t="shared" si="92"/>
        <v>-45.789999999999992</v>
      </c>
      <c r="G1009" s="5">
        <f t="shared" si="93"/>
        <v>-15.17</v>
      </c>
      <c r="H1009" s="5">
        <f t="shared" si="94"/>
        <v>48.237464692912702</v>
      </c>
      <c r="I1009" s="6">
        <f t="shared" si="95"/>
        <v>3.1978279545512578E-3</v>
      </c>
    </row>
    <row r="1010" spans="1:9">
      <c r="A1010" s="4">
        <v>43368</v>
      </c>
      <c r="B1010" s="1">
        <v>-4.0919999999999998E-2</v>
      </c>
      <c r="C1010" s="1">
        <v>-1.158E-2</v>
      </c>
      <c r="D1010" s="5">
        <f t="shared" si="96"/>
        <v>-40.919999999999995</v>
      </c>
      <c r="E1010" s="5">
        <f t="shared" si="97"/>
        <v>-11.58</v>
      </c>
      <c r="F1010" s="5">
        <f t="shared" si="92"/>
        <v>-45.789999999999992</v>
      </c>
      <c r="G1010" s="5">
        <f t="shared" si="93"/>
        <v>-15.17</v>
      </c>
      <c r="H1010" s="5">
        <f t="shared" si="94"/>
        <v>48.237464692912702</v>
      </c>
      <c r="I1010" s="6">
        <f t="shared" si="95"/>
        <v>0</v>
      </c>
    </row>
    <row r="1011" spans="1:9">
      <c r="A1011" s="4">
        <v>43369</v>
      </c>
      <c r="B1011" s="1">
        <v>-4.0919999999999998E-2</v>
      </c>
      <c r="C1011" s="1">
        <v>-1.158E-2</v>
      </c>
      <c r="D1011" s="5">
        <f t="shared" si="96"/>
        <v>-40.919999999999995</v>
      </c>
      <c r="E1011" s="5">
        <f t="shared" si="97"/>
        <v>-11.58</v>
      </c>
      <c r="F1011" s="5">
        <f t="shared" si="92"/>
        <v>-45.789999999999992</v>
      </c>
      <c r="G1011" s="5">
        <f t="shared" si="93"/>
        <v>-15.17</v>
      </c>
      <c r="H1011" s="5">
        <f t="shared" si="94"/>
        <v>48.237464692912702</v>
      </c>
      <c r="I1011" s="6">
        <f t="shared" si="95"/>
        <v>0</v>
      </c>
    </row>
    <row r="1012" spans="1:9">
      <c r="A1012" s="4">
        <v>43370</v>
      </c>
      <c r="B1012" s="1">
        <v>-4.0919999999999998E-2</v>
      </c>
      <c r="C1012" s="1">
        <v>-1.1599999999999999E-2</v>
      </c>
      <c r="D1012" s="5">
        <f t="shared" si="96"/>
        <v>-40.919999999999995</v>
      </c>
      <c r="E1012" s="5">
        <f t="shared" si="97"/>
        <v>-11.6</v>
      </c>
      <c r="F1012" s="5">
        <f t="shared" si="92"/>
        <v>-45.789999999999992</v>
      </c>
      <c r="G1012" s="5">
        <f t="shared" si="93"/>
        <v>-15.19</v>
      </c>
      <c r="H1012" s="5">
        <f t="shared" si="94"/>
        <v>48.243758145484477</v>
      </c>
      <c r="I1012" s="6">
        <f t="shared" si="95"/>
        <v>6.2934525717750489E-3</v>
      </c>
    </row>
    <row r="1013" spans="1:9">
      <c r="A1013" s="4">
        <v>43371</v>
      </c>
      <c r="B1013" s="1">
        <v>-4.0919999999999998E-2</v>
      </c>
      <c r="C1013" s="1">
        <v>-1.158E-2</v>
      </c>
      <c r="D1013" s="5">
        <f t="shared" si="96"/>
        <v>-40.919999999999995</v>
      </c>
      <c r="E1013" s="5">
        <f t="shared" si="97"/>
        <v>-11.58</v>
      </c>
      <c r="F1013" s="5">
        <f t="shared" si="92"/>
        <v>-45.789999999999992</v>
      </c>
      <c r="G1013" s="5">
        <f t="shared" si="93"/>
        <v>-15.17</v>
      </c>
      <c r="H1013" s="5">
        <f t="shared" si="94"/>
        <v>48.237464692912702</v>
      </c>
      <c r="I1013" s="6">
        <f t="shared" si="95"/>
        <v>-6.2934525717750489E-3</v>
      </c>
    </row>
    <row r="1014" spans="1:9">
      <c r="A1014" s="4">
        <v>43372</v>
      </c>
      <c r="B1014" s="1">
        <v>-4.0939999999999997E-2</v>
      </c>
      <c r="C1014" s="1">
        <v>-1.157E-2</v>
      </c>
      <c r="D1014" s="5">
        <f t="shared" si="96"/>
        <v>-40.94</v>
      </c>
      <c r="E1014" s="5">
        <f t="shared" si="97"/>
        <v>-11.57</v>
      </c>
      <c r="F1014" s="5">
        <f t="shared" si="92"/>
        <v>-45.809999999999995</v>
      </c>
      <c r="G1014" s="5">
        <f t="shared" si="93"/>
        <v>-15.16</v>
      </c>
      <c r="H1014" s="5">
        <f t="shared" si="94"/>
        <v>48.25330765864657</v>
      </c>
      <c r="I1014" s="6">
        <f t="shared" si="95"/>
        <v>1.5842965733867231E-2</v>
      </c>
    </row>
    <row r="1015" spans="1:9">
      <c r="A1015" s="4">
        <v>43373</v>
      </c>
      <c r="B1015" s="1">
        <v>-4.0919999999999998E-2</v>
      </c>
      <c r="C1015" s="1">
        <v>-1.158E-2</v>
      </c>
      <c r="D1015" s="5">
        <f t="shared" si="96"/>
        <v>-40.919999999999995</v>
      </c>
      <c r="E1015" s="5">
        <f t="shared" si="97"/>
        <v>-11.58</v>
      </c>
      <c r="F1015" s="5">
        <f t="shared" si="92"/>
        <v>-45.789999999999992</v>
      </c>
      <c r="G1015" s="5">
        <f t="shared" si="93"/>
        <v>-15.17</v>
      </c>
      <c r="H1015" s="5">
        <f t="shared" si="94"/>
        <v>48.237464692912702</v>
      </c>
      <c r="I1015" s="6">
        <f t="shared" si="95"/>
        <v>-1.5842965733867231E-2</v>
      </c>
    </row>
    <row r="1016" spans="1:9">
      <c r="A1016" s="4">
        <v>43374</v>
      </c>
      <c r="B1016" s="1">
        <v>-4.0919999999999998E-2</v>
      </c>
      <c r="C1016" s="1">
        <v>-1.158E-2</v>
      </c>
      <c r="D1016" s="5">
        <f t="shared" si="96"/>
        <v>-40.919999999999995</v>
      </c>
      <c r="E1016" s="5">
        <f t="shared" si="97"/>
        <v>-11.58</v>
      </c>
      <c r="F1016" s="5">
        <f t="shared" si="92"/>
        <v>-45.789999999999992</v>
      </c>
      <c r="G1016" s="5">
        <f t="shared" si="93"/>
        <v>-15.17</v>
      </c>
      <c r="H1016" s="5">
        <f t="shared" si="94"/>
        <v>48.237464692912702</v>
      </c>
      <c r="I1016" s="6">
        <f t="shared" si="95"/>
        <v>0</v>
      </c>
    </row>
    <row r="1017" spans="1:9">
      <c r="A1017" s="4">
        <v>43375</v>
      </c>
      <c r="B1017" s="1">
        <v>-4.0919999999999998E-2</v>
      </c>
      <c r="C1017" s="1">
        <v>-1.158E-2</v>
      </c>
      <c r="D1017" s="5">
        <f t="shared" si="96"/>
        <v>-40.919999999999995</v>
      </c>
      <c r="E1017" s="5">
        <f t="shared" si="97"/>
        <v>-11.58</v>
      </c>
      <c r="F1017" s="5">
        <f t="shared" si="92"/>
        <v>-45.789999999999992</v>
      </c>
      <c r="G1017" s="5">
        <f t="shared" si="93"/>
        <v>-15.17</v>
      </c>
      <c r="H1017" s="5">
        <f t="shared" si="94"/>
        <v>48.237464692912702</v>
      </c>
      <c r="I1017" s="6">
        <f t="shared" si="95"/>
        <v>0</v>
      </c>
    </row>
    <row r="1018" spans="1:9">
      <c r="A1018" s="4">
        <v>43376</v>
      </c>
      <c r="B1018" s="1">
        <v>-4.0939999999999997E-2</v>
      </c>
      <c r="C1018" s="1">
        <v>-1.158E-2</v>
      </c>
      <c r="D1018" s="5">
        <f t="shared" si="96"/>
        <v>-40.94</v>
      </c>
      <c r="E1018" s="5">
        <f t="shared" si="97"/>
        <v>-11.58</v>
      </c>
      <c r="F1018" s="5">
        <f t="shared" si="92"/>
        <v>-45.809999999999995</v>
      </c>
      <c r="G1018" s="5">
        <f t="shared" si="93"/>
        <v>-15.17</v>
      </c>
      <c r="H1018" s="5">
        <f t="shared" si="94"/>
        <v>48.256450346041817</v>
      </c>
      <c r="I1018" s="6">
        <f t="shared" si="95"/>
        <v>1.8985653129114155E-2</v>
      </c>
    </row>
    <row r="1019" spans="1:9">
      <c r="A1019" s="4">
        <v>43377</v>
      </c>
      <c r="B1019" s="1">
        <v>-4.0919999999999998E-2</v>
      </c>
      <c r="C1019" s="1">
        <v>-1.158E-2</v>
      </c>
      <c r="D1019" s="5">
        <f t="shared" si="96"/>
        <v>-40.919999999999995</v>
      </c>
      <c r="E1019" s="5">
        <f t="shared" si="97"/>
        <v>-11.58</v>
      </c>
      <c r="F1019" s="5">
        <f t="shared" si="92"/>
        <v>-45.789999999999992</v>
      </c>
      <c r="G1019" s="5">
        <f t="shared" si="93"/>
        <v>-15.17</v>
      </c>
      <c r="H1019" s="5">
        <f t="shared" si="94"/>
        <v>48.237464692912702</v>
      </c>
      <c r="I1019" s="6">
        <f t="shared" si="95"/>
        <v>-1.8985653129114155E-2</v>
      </c>
    </row>
    <row r="1020" spans="1:9">
      <c r="A1020" s="4">
        <v>43378</v>
      </c>
      <c r="B1020" s="1">
        <v>-4.0919999999999998E-2</v>
      </c>
      <c r="C1020" s="1">
        <v>-1.158E-2</v>
      </c>
      <c r="D1020" s="5">
        <f t="shared" si="96"/>
        <v>-40.919999999999995</v>
      </c>
      <c r="E1020" s="5">
        <f t="shared" si="97"/>
        <v>-11.58</v>
      </c>
      <c r="F1020" s="5">
        <f t="shared" si="92"/>
        <v>-45.789999999999992</v>
      </c>
      <c r="G1020" s="5">
        <f t="shared" si="93"/>
        <v>-15.17</v>
      </c>
      <c r="H1020" s="5">
        <f t="shared" si="94"/>
        <v>48.237464692912702</v>
      </c>
      <c r="I1020" s="6">
        <f t="shared" si="95"/>
        <v>0</v>
      </c>
    </row>
    <row r="1021" spans="1:9">
      <c r="A1021" s="4">
        <v>43379</v>
      </c>
      <c r="B1021" s="1">
        <v>-4.0919999999999998E-2</v>
      </c>
      <c r="C1021" s="1">
        <v>-1.158E-2</v>
      </c>
      <c r="D1021" s="5">
        <f t="shared" si="96"/>
        <v>-40.919999999999995</v>
      </c>
      <c r="E1021" s="5">
        <f t="shared" si="97"/>
        <v>-11.58</v>
      </c>
      <c r="F1021" s="5">
        <f t="shared" si="92"/>
        <v>-45.789999999999992</v>
      </c>
      <c r="G1021" s="5">
        <f t="shared" si="93"/>
        <v>-15.17</v>
      </c>
      <c r="H1021" s="5">
        <f t="shared" si="94"/>
        <v>48.237464692912702</v>
      </c>
      <c r="I1021" s="6">
        <f t="shared" si="95"/>
        <v>0</v>
      </c>
    </row>
    <row r="1022" spans="1:9">
      <c r="A1022" s="4">
        <v>43380</v>
      </c>
      <c r="B1022" s="1">
        <v>-4.0939999999999997E-2</v>
      </c>
      <c r="C1022" s="1">
        <v>-1.1599999999999999E-2</v>
      </c>
      <c r="D1022" s="5">
        <f t="shared" si="96"/>
        <v>-40.94</v>
      </c>
      <c r="E1022" s="5">
        <f t="shared" si="97"/>
        <v>-11.6</v>
      </c>
      <c r="F1022" s="5">
        <f t="shared" si="92"/>
        <v>-45.809999999999995</v>
      </c>
      <c r="G1022" s="5">
        <f t="shared" si="93"/>
        <v>-15.19</v>
      </c>
      <c r="H1022" s="5">
        <f t="shared" si="94"/>
        <v>48.262741322887983</v>
      </c>
      <c r="I1022" s="6">
        <f t="shared" si="95"/>
        <v>2.5276629975280684E-2</v>
      </c>
    </row>
    <row r="1023" spans="1:9">
      <c r="A1023" s="4">
        <v>43381</v>
      </c>
      <c r="B1023" s="1">
        <v>-4.0939999999999997E-2</v>
      </c>
      <c r="C1023" s="1">
        <v>-1.158E-2</v>
      </c>
      <c r="D1023" s="5">
        <f t="shared" si="96"/>
        <v>-40.94</v>
      </c>
      <c r="E1023" s="5">
        <f t="shared" si="97"/>
        <v>-11.58</v>
      </c>
      <c r="F1023" s="5">
        <f t="shared" si="92"/>
        <v>-45.809999999999995</v>
      </c>
      <c r="G1023" s="5">
        <f t="shared" si="93"/>
        <v>-15.17</v>
      </c>
      <c r="H1023" s="5">
        <f t="shared" si="94"/>
        <v>48.256450346041817</v>
      </c>
      <c r="I1023" s="6">
        <f t="shared" si="95"/>
        <v>-6.2909768461665294E-3</v>
      </c>
    </row>
    <row r="1024" spans="1:9">
      <c r="A1024" s="4">
        <v>43382</v>
      </c>
      <c r="B1024" s="1">
        <v>-4.0939999999999997E-2</v>
      </c>
      <c r="C1024" s="1">
        <v>-1.1599999999999999E-2</v>
      </c>
      <c r="D1024" s="5">
        <f t="shared" si="96"/>
        <v>-40.94</v>
      </c>
      <c r="E1024" s="5">
        <f t="shared" si="97"/>
        <v>-11.6</v>
      </c>
      <c r="F1024" s="5">
        <f t="shared" si="92"/>
        <v>-45.809999999999995</v>
      </c>
      <c r="G1024" s="5">
        <f t="shared" si="93"/>
        <v>-15.19</v>
      </c>
      <c r="H1024" s="5">
        <f t="shared" si="94"/>
        <v>48.262741322887983</v>
      </c>
      <c r="I1024" s="6">
        <f t="shared" si="95"/>
        <v>6.2909768461665294E-3</v>
      </c>
    </row>
    <row r="1025" spans="1:9">
      <c r="A1025" s="4">
        <v>43383</v>
      </c>
      <c r="B1025" s="1">
        <v>-4.0939999999999997E-2</v>
      </c>
      <c r="C1025" s="1">
        <v>-1.158E-2</v>
      </c>
      <c r="D1025" s="5">
        <f t="shared" si="96"/>
        <v>-40.94</v>
      </c>
      <c r="E1025" s="5">
        <f t="shared" si="97"/>
        <v>-11.58</v>
      </c>
      <c r="F1025" s="5">
        <f t="shared" si="92"/>
        <v>-45.809999999999995</v>
      </c>
      <c r="G1025" s="5">
        <f t="shared" si="93"/>
        <v>-15.17</v>
      </c>
      <c r="H1025" s="5">
        <f t="shared" si="94"/>
        <v>48.256450346041817</v>
      </c>
      <c r="I1025" s="6">
        <f t="shared" si="95"/>
        <v>-6.2909768461665294E-3</v>
      </c>
    </row>
    <row r="1026" spans="1:9">
      <c r="A1026" s="4">
        <v>43384</v>
      </c>
      <c r="B1026" s="1">
        <v>-4.0939999999999997E-2</v>
      </c>
      <c r="C1026" s="1">
        <v>-1.158E-2</v>
      </c>
      <c r="D1026" s="5">
        <f t="shared" si="96"/>
        <v>-40.94</v>
      </c>
      <c r="E1026" s="5">
        <f t="shared" si="97"/>
        <v>-11.58</v>
      </c>
      <c r="F1026" s="5">
        <f t="shared" si="92"/>
        <v>-45.809999999999995</v>
      </c>
      <c r="G1026" s="5">
        <f t="shared" si="93"/>
        <v>-15.17</v>
      </c>
      <c r="H1026" s="5">
        <f t="shared" si="94"/>
        <v>48.256450346041817</v>
      </c>
      <c r="I1026" s="6">
        <f t="shared" si="95"/>
        <v>0</v>
      </c>
    </row>
    <row r="1027" spans="1:9">
      <c r="A1027" s="4">
        <v>43385</v>
      </c>
      <c r="B1027" s="1">
        <v>-4.0939999999999997E-2</v>
      </c>
      <c r="C1027" s="1">
        <v>-1.158E-2</v>
      </c>
      <c r="D1027" s="5">
        <f t="shared" si="96"/>
        <v>-40.94</v>
      </c>
      <c r="E1027" s="5">
        <f t="shared" si="97"/>
        <v>-11.58</v>
      </c>
      <c r="F1027" s="5">
        <f t="shared" si="92"/>
        <v>-45.809999999999995</v>
      </c>
      <c r="G1027" s="5">
        <f t="shared" si="93"/>
        <v>-15.17</v>
      </c>
      <c r="H1027" s="5">
        <f t="shared" si="94"/>
        <v>48.256450346041817</v>
      </c>
      <c r="I1027" s="6">
        <f t="shared" si="95"/>
        <v>0</v>
      </c>
    </row>
    <row r="1028" spans="1:9">
      <c r="A1028" s="4">
        <v>43386</v>
      </c>
      <c r="B1028" s="1">
        <v>-4.0939999999999997E-2</v>
      </c>
      <c r="C1028" s="1">
        <v>-1.158E-2</v>
      </c>
      <c r="D1028" s="5">
        <f t="shared" si="96"/>
        <v>-40.94</v>
      </c>
      <c r="E1028" s="5">
        <f t="shared" si="97"/>
        <v>-11.58</v>
      </c>
      <c r="F1028" s="5">
        <f t="shared" ref="F1028:F1039" si="98">IF(D1028="","",D1028-$D$3)</f>
        <v>-45.809999999999995</v>
      </c>
      <c r="G1028" s="5">
        <f t="shared" ref="G1028:G1039" si="99">IF(E1028="","",E1028-$E$3)</f>
        <v>-15.17</v>
      </c>
      <c r="H1028" s="5">
        <f t="shared" ref="H1028:H1039" si="100">IF(F1028="","",SQRT(F1028^2+G1028^2))</f>
        <v>48.256450346041817</v>
      </c>
      <c r="I1028" s="6">
        <f t="shared" si="95"/>
        <v>0</v>
      </c>
    </row>
    <row r="1029" spans="1:9">
      <c r="A1029" s="4">
        <v>43387</v>
      </c>
      <c r="B1029" s="1">
        <v>-4.095E-2</v>
      </c>
      <c r="C1029" s="1">
        <v>-1.158E-2</v>
      </c>
      <c r="D1029" s="5">
        <f t="shared" si="96"/>
        <v>-40.950000000000003</v>
      </c>
      <c r="E1029" s="5">
        <f t="shared" si="97"/>
        <v>-11.58</v>
      </c>
      <c r="F1029" s="5">
        <f t="shared" si="98"/>
        <v>-45.82</v>
      </c>
      <c r="G1029" s="5">
        <f t="shared" si="99"/>
        <v>-15.17</v>
      </c>
      <c r="H1029" s="5">
        <f t="shared" si="100"/>
        <v>48.265943479849227</v>
      </c>
      <c r="I1029" s="6">
        <f t="shared" ref="I1029:I1039" si="101">(H1029-H1028)/(A1029-A1028)</f>
        <v>9.4931338074104588E-3</v>
      </c>
    </row>
    <row r="1030" spans="1:9">
      <c r="A1030" s="4">
        <v>43388</v>
      </c>
      <c r="B1030" s="1">
        <v>-4.095E-2</v>
      </c>
      <c r="C1030" s="1">
        <v>-1.1599999999999999E-2</v>
      </c>
      <c r="D1030" s="5">
        <f t="shared" si="96"/>
        <v>-40.950000000000003</v>
      </c>
      <c r="E1030" s="5">
        <f t="shared" si="97"/>
        <v>-11.6</v>
      </c>
      <c r="F1030" s="5">
        <f t="shared" si="98"/>
        <v>-45.82</v>
      </c>
      <c r="G1030" s="5">
        <f t="shared" si="99"/>
        <v>-15.19</v>
      </c>
      <c r="H1030" s="5">
        <f t="shared" si="100"/>
        <v>48.272233219522796</v>
      </c>
      <c r="I1030" s="6">
        <f t="shared" si="101"/>
        <v>6.2897396735692723E-3</v>
      </c>
    </row>
    <row r="1031" spans="1:9">
      <c r="A1031" s="4">
        <v>43389</v>
      </c>
      <c r="B1031" s="1">
        <v>-4.095E-2</v>
      </c>
      <c r="C1031" s="1">
        <v>-1.158E-2</v>
      </c>
      <c r="D1031" s="5">
        <f t="shared" si="96"/>
        <v>-40.950000000000003</v>
      </c>
      <c r="E1031" s="5">
        <f t="shared" si="97"/>
        <v>-11.58</v>
      </c>
      <c r="F1031" s="5">
        <f t="shared" si="98"/>
        <v>-45.82</v>
      </c>
      <c r="G1031" s="5">
        <f t="shared" si="99"/>
        <v>-15.17</v>
      </c>
      <c r="H1031" s="5">
        <f t="shared" si="100"/>
        <v>48.265943479849227</v>
      </c>
      <c r="I1031" s="6">
        <f t="shared" si="101"/>
        <v>-6.2897396735692723E-3</v>
      </c>
    </row>
    <row r="1032" spans="1:9">
      <c r="A1032" s="4">
        <v>43390</v>
      </c>
      <c r="B1032" s="1">
        <v>-4.095E-2</v>
      </c>
      <c r="C1032" s="1">
        <v>-1.1599999999999999E-2</v>
      </c>
      <c r="D1032" s="5">
        <f t="shared" si="96"/>
        <v>-40.950000000000003</v>
      </c>
      <c r="E1032" s="5">
        <f t="shared" si="97"/>
        <v>-11.6</v>
      </c>
      <c r="F1032" s="5">
        <f t="shared" si="98"/>
        <v>-45.82</v>
      </c>
      <c r="G1032" s="5">
        <f t="shared" si="99"/>
        <v>-15.19</v>
      </c>
      <c r="H1032" s="5">
        <f t="shared" si="100"/>
        <v>48.272233219522796</v>
      </c>
      <c r="I1032" s="6">
        <f t="shared" si="101"/>
        <v>6.2897396735692723E-3</v>
      </c>
    </row>
    <row r="1033" spans="1:9">
      <c r="A1033" s="4">
        <v>43391</v>
      </c>
      <c r="B1033" s="1">
        <v>-4.095E-2</v>
      </c>
      <c r="C1033" s="1">
        <v>-1.158E-2</v>
      </c>
      <c r="D1033" s="5">
        <f t="shared" si="96"/>
        <v>-40.950000000000003</v>
      </c>
      <c r="E1033" s="5">
        <f t="shared" si="97"/>
        <v>-11.58</v>
      </c>
      <c r="F1033" s="5">
        <f t="shared" si="98"/>
        <v>-45.82</v>
      </c>
      <c r="G1033" s="5">
        <f t="shared" si="99"/>
        <v>-15.17</v>
      </c>
      <c r="H1033" s="5">
        <f t="shared" si="100"/>
        <v>48.265943479849227</v>
      </c>
      <c r="I1033" s="6">
        <f t="shared" si="101"/>
        <v>-6.2897396735692723E-3</v>
      </c>
    </row>
    <row r="1034" spans="1:9">
      <c r="A1034" s="4">
        <v>43392</v>
      </c>
      <c r="B1034" s="1">
        <v>-4.095E-2</v>
      </c>
      <c r="C1034" s="1">
        <v>-1.158E-2</v>
      </c>
      <c r="D1034" s="5">
        <f t="shared" si="96"/>
        <v>-40.950000000000003</v>
      </c>
      <c r="E1034" s="5">
        <f t="shared" si="97"/>
        <v>-11.58</v>
      </c>
      <c r="F1034" s="5">
        <f t="shared" si="98"/>
        <v>-45.82</v>
      </c>
      <c r="G1034" s="5">
        <f t="shared" si="99"/>
        <v>-15.17</v>
      </c>
      <c r="H1034" s="5">
        <f t="shared" si="100"/>
        <v>48.265943479849227</v>
      </c>
      <c r="I1034" s="6">
        <f t="shared" si="101"/>
        <v>0</v>
      </c>
    </row>
    <row r="1035" spans="1:9">
      <c r="A1035" s="4">
        <v>43393</v>
      </c>
      <c r="B1035" s="1">
        <v>-4.095E-2</v>
      </c>
      <c r="C1035" s="1">
        <v>-1.1599999999999999E-2</v>
      </c>
      <c r="D1035" s="5">
        <f t="shared" si="96"/>
        <v>-40.950000000000003</v>
      </c>
      <c r="E1035" s="5">
        <f t="shared" si="97"/>
        <v>-11.6</v>
      </c>
      <c r="F1035" s="5">
        <f t="shared" si="98"/>
        <v>-45.82</v>
      </c>
      <c r="G1035" s="5">
        <f t="shared" si="99"/>
        <v>-15.19</v>
      </c>
      <c r="H1035" s="5">
        <f t="shared" si="100"/>
        <v>48.272233219522796</v>
      </c>
      <c r="I1035" s="6">
        <f t="shared" si="101"/>
        <v>6.2897396735692723E-3</v>
      </c>
    </row>
    <row r="1036" spans="1:9">
      <c r="A1036" s="4">
        <v>43394</v>
      </c>
      <c r="B1036" s="1">
        <v>-4.095E-2</v>
      </c>
      <c r="C1036" s="1">
        <v>-1.1599999999999999E-2</v>
      </c>
      <c r="D1036" s="5">
        <f t="shared" si="96"/>
        <v>-40.950000000000003</v>
      </c>
      <c r="E1036" s="5">
        <f t="shared" si="97"/>
        <v>-11.6</v>
      </c>
      <c r="F1036" s="5">
        <f t="shared" si="98"/>
        <v>-45.82</v>
      </c>
      <c r="G1036" s="5">
        <f t="shared" si="99"/>
        <v>-15.19</v>
      </c>
      <c r="H1036" s="5">
        <f t="shared" si="100"/>
        <v>48.272233219522796</v>
      </c>
      <c r="I1036" s="6">
        <f t="shared" si="101"/>
        <v>0</v>
      </c>
    </row>
    <row r="1037" spans="1:9">
      <c r="A1037" s="4">
        <v>43395</v>
      </c>
      <c r="B1037" s="1">
        <v>-4.095E-2</v>
      </c>
      <c r="C1037" s="1">
        <v>-1.1599999999999999E-2</v>
      </c>
      <c r="D1037" s="5">
        <f t="shared" si="96"/>
        <v>-40.950000000000003</v>
      </c>
      <c r="E1037" s="5">
        <f t="shared" si="97"/>
        <v>-11.6</v>
      </c>
      <c r="F1037" s="5">
        <f t="shared" si="98"/>
        <v>-45.82</v>
      </c>
      <c r="G1037" s="5">
        <f t="shared" si="99"/>
        <v>-15.19</v>
      </c>
      <c r="H1037" s="5">
        <f t="shared" si="100"/>
        <v>48.272233219522796</v>
      </c>
      <c r="I1037" s="6">
        <f t="shared" si="101"/>
        <v>0</v>
      </c>
    </row>
    <row r="1038" spans="1:9">
      <c r="A1038" s="4">
        <v>43396</v>
      </c>
      <c r="B1038" s="1">
        <v>-4.0969999999999999E-2</v>
      </c>
      <c r="C1038" s="1">
        <v>-1.158E-2</v>
      </c>
      <c r="D1038" s="5">
        <f t="shared" si="96"/>
        <v>-40.97</v>
      </c>
      <c r="E1038" s="5">
        <f t="shared" si="97"/>
        <v>-11.58</v>
      </c>
      <c r="F1038" s="5">
        <f t="shared" si="98"/>
        <v>-45.839999999999996</v>
      </c>
      <c r="G1038" s="5">
        <f t="shared" si="99"/>
        <v>-15.17</v>
      </c>
      <c r="H1038" s="5">
        <f t="shared" si="100"/>
        <v>48.284930361345658</v>
      </c>
      <c r="I1038" s="6">
        <f t="shared" si="101"/>
        <v>1.2697141822862079E-2</v>
      </c>
    </row>
    <row r="1039" spans="1:9">
      <c r="A1039" s="4">
        <v>43397</v>
      </c>
      <c r="B1039" s="1">
        <v>-4.095E-2</v>
      </c>
      <c r="C1039" s="1">
        <v>-1.158E-2</v>
      </c>
      <c r="D1039" s="5">
        <f t="shared" si="96"/>
        <v>-40.950000000000003</v>
      </c>
      <c r="E1039" s="5">
        <f t="shared" si="97"/>
        <v>-11.58</v>
      </c>
      <c r="F1039" s="5">
        <f t="shared" si="98"/>
        <v>-45.82</v>
      </c>
      <c r="G1039" s="5">
        <f t="shared" si="99"/>
        <v>-15.17</v>
      </c>
      <c r="H1039" s="5">
        <f t="shared" si="100"/>
        <v>48.265943479849227</v>
      </c>
      <c r="I1039" s="6">
        <f t="shared" si="101"/>
        <v>-1.8986881496431351E-2</v>
      </c>
    </row>
  </sheetData>
  <mergeCells count="3">
    <mergeCell ref="B1:C1"/>
    <mergeCell ref="D1:E1"/>
    <mergeCell ref="F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D69A-0E1D-48BC-A527-6695432F1571}">
  <dimension ref="A1:E1462"/>
  <sheetViews>
    <sheetView workbookViewId="0">
      <selection activeCell="V23" sqref="V23"/>
    </sheetView>
  </sheetViews>
  <sheetFormatPr defaultColWidth="9.109375" defaultRowHeight="15.6"/>
  <cols>
    <col min="1" max="1" width="11.33203125" style="1" bestFit="1" customWidth="1"/>
    <col min="2" max="2" width="17.88671875" style="1" customWidth="1"/>
    <col min="3" max="3" width="15.5546875" style="1" customWidth="1"/>
    <col min="4" max="5" width="16.6640625" style="1" customWidth="1"/>
    <col min="6" max="16384" width="9.109375" style="1"/>
  </cols>
  <sheetData>
    <row r="1" spans="1:5" ht="39.9" customHeight="1">
      <c r="A1" s="1" t="s">
        <v>11</v>
      </c>
      <c r="B1" s="3" t="s">
        <v>17</v>
      </c>
      <c r="C1" s="3" t="s">
        <v>18</v>
      </c>
      <c r="D1" s="3" t="s">
        <v>19</v>
      </c>
      <c r="E1" s="3" t="s">
        <v>20</v>
      </c>
    </row>
    <row r="2" spans="1:5">
      <c r="A2" s="4">
        <v>42005</v>
      </c>
      <c r="B2" s="1">
        <v>1.2</v>
      </c>
      <c r="C2" s="1">
        <f>+B2</f>
        <v>1.2</v>
      </c>
      <c r="D2" s="1">
        <f>+B2</f>
        <v>1.2</v>
      </c>
      <c r="E2" s="1">
        <f>+B2</f>
        <v>1.2</v>
      </c>
    </row>
    <row r="3" spans="1:5">
      <c r="A3" s="4">
        <f>+A2+1</f>
        <v>42006</v>
      </c>
      <c r="B3" s="1">
        <v>0</v>
      </c>
      <c r="C3" s="1">
        <f>+C2+B3</f>
        <v>1.2</v>
      </c>
      <c r="D3" s="1">
        <f>+D2+B3</f>
        <v>1.2</v>
      </c>
      <c r="E3" s="1">
        <f>+E2+B3</f>
        <v>1.2</v>
      </c>
    </row>
    <row r="4" spans="1:5">
      <c r="A4" s="4">
        <f t="shared" ref="A4:A67" si="0">+A3+1</f>
        <v>42007</v>
      </c>
      <c r="B4" s="1">
        <v>0</v>
      </c>
      <c r="C4" s="1">
        <f t="shared" ref="C4:C31" si="1">+C3+B4</f>
        <v>1.2</v>
      </c>
      <c r="D4" s="1">
        <f t="shared" ref="D4:D67" si="2">+D3+B4</f>
        <v>1.2</v>
      </c>
      <c r="E4" s="1">
        <f t="shared" ref="E4:E67" si="3">+E3+B4</f>
        <v>1.2</v>
      </c>
    </row>
    <row r="5" spans="1:5">
      <c r="A5" s="4">
        <f t="shared" si="0"/>
        <v>42008</v>
      </c>
      <c r="B5" s="1">
        <v>0</v>
      </c>
      <c r="C5" s="1">
        <f t="shared" si="1"/>
        <v>1.2</v>
      </c>
      <c r="D5" s="1">
        <f t="shared" si="2"/>
        <v>1.2</v>
      </c>
      <c r="E5" s="1">
        <f t="shared" si="3"/>
        <v>1.2</v>
      </c>
    </row>
    <row r="6" spans="1:5">
      <c r="A6" s="4">
        <f t="shared" si="0"/>
        <v>42009</v>
      </c>
      <c r="B6" s="1">
        <v>0</v>
      </c>
      <c r="C6" s="1">
        <f t="shared" si="1"/>
        <v>1.2</v>
      </c>
      <c r="D6" s="1">
        <f t="shared" si="2"/>
        <v>1.2</v>
      </c>
      <c r="E6" s="1">
        <f t="shared" si="3"/>
        <v>1.2</v>
      </c>
    </row>
    <row r="7" spans="1:5">
      <c r="A7" s="4">
        <f t="shared" si="0"/>
        <v>42010</v>
      </c>
      <c r="B7" s="1">
        <v>0</v>
      </c>
      <c r="C7" s="1">
        <f t="shared" si="1"/>
        <v>1.2</v>
      </c>
      <c r="D7" s="1">
        <f t="shared" si="2"/>
        <v>1.2</v>
      </c>
      <c r="E7" s="1">
        <f t="shared" si="3"/>
        <v>1.2</v>
      </c>
    </row>
    <row r="8" spans="1:5">
      <c r="A8" s="4">
        <f t="shared" si="0"/>
        <v>42011</v>
      </c>
      <c r="B8" s="1">
        <v>0</v>
      </c>
      <c r="C8" s="1">
        <f t="shared" si="1"/>
        <v>1.2</v>
      </c>
      <c r="D8" s="1">
        <f t="shared" si="2"/>
        <v>1.2</v>
      </c>
      <c r="E8" s="1">
        <f t="shared" si="3"/>
        <v>1.2</v>
      </c>
    </row>
    <row r="9" spans="1:5">
      <c r="A9" s="4">
        <f t="shared" si="0"/>
        <v>42012</v>
      </c>
      <c r="B9" s="1">
        <v>0</v>
      </c>
      <c r="C9" s="1">
        <f t="shared" si="1"/>
        <v>1.2</v>
      </c>
      <c r="D9" s="1">
        <f t="shared" si="2"/>
        <v>1.2</v>
      </c>
      <c r="E9" s="1">
        <f t="shared" si="3"/>
        <v>1.2</v>
      </c>
    </row>
    <row r="10" spans="1:5">
      <c r="A10" s="4">
        <f t="shared" si="0"/>
        <v>42013</v>
      </c>
      <c r="B10" s="1">
        <v>0</v>
      </c>
      <c r="C10" s="1">
        <f t="shared" si="1"/>
        <v>1.2</v>
      </c>
      <c r="D10" s="1">
        <f t="shared" si="2"/>
        <v>1.2</v>
      </c>
      <c r="E10" s="1">
        <f t="shared" si="3"/>
        <v>1.2</v>
      </c>
    </row>
    <row r="11" spans="1:5">
      <c r="A11" s="4">
        <f t="shared" si="0"/>
        <v>42014</v>
      </c>
      <c r="B11" s="1">
        <v>0</v>
      </c>
      <c r="C11" s="1">
        <f t="shared" si="1"/>
        <v>1.2</v>
      </c>
      <c r="D11" s="1">
        <f t="shared" si="2"/>
        <v>1.2</v>
      </c>
      <c r="E11" s="1">
        <f t="shared" si="3"/>
        <v>1.2</v>
      </c>
    </row>
    <row r="12" spans="1:5">
      <c r="A12" s="4">
        <f t="shared" si="0"/>
        <v>42015</v>
      </c>
      <c r="B12" s="1">
        <v>3.8</v>
      </c>
      <c r="C12" s="1">
        <f t="shared" si="1"/>
        <v>5</v>
      </c>
      <c r="D12" s="1">
        <f t="shared" si="2"/>
        <v>5</v>
      </c>
      <c r="E12" s="1">
        <f t="shared" si="3"/>
        <v>5</v>
      </c>
    </row>
    <row r="13" spans="1:5">
      <c r="A13" s="4">
        <f t="shared" si="0"/>
        <v>42016</v>
      </c>
      <c r="B13" s="1">
        <v>0.2</v>
      </c>
      <c r="C13" s="1">
        <f t="shared" si="1"/>
        <v>5.2</v>
      </c>
      <c r="D13" s="1">
        <f t="shared" si="2"/>
        <v>5.2</v>
      </c>
      <c r="E13" s="1">
        <f t="shared" si="3"/>
        <v>5.2</v>
      </c>
    </row>
    <row r="14" spans="1:5">
      <c r="A14" s="4">
        <f t="shared" si="0"/>
        <v>42017</v>
      </c>
      <c r="B14" s="1">
        <v>0.2</v>
      </c>
      <c r="C14" s="1">
        <f t="shared" si="1"/>
        <v>5.4</v>
      </c>
      <c r="D14" s="1">
        <f t="shared" si="2"/>
        <v>5.4</v>
      </c>
      <c r="E14" s="1">
        <f t="shared" si="3"/>
        <v>5.4</v>
      </c>
    </row>
    <row r="15" spans="1:5">
      <c r="A15" s="4">
        <f t="shared" si="0"/>
        <v>42018</v>
      </c>
      <c r="B15" s="1">
        <v>0</v>
      </c>
      <c r="C15" s="1">
        <f t="shared" si="1"/>
        <v>5.4</v>
      </c>
      <c r="D15" s="1">
        <f t="shared" si="2"/>
        <v>5.4</v>
      </c>
      <c r="E15" s="1">
        <f t="shared" si="3"/>
        <v>5.4</v>
      </c>
    </row>
    <row r="16" spans="1:5">
      <c r="A16" s="4">
        <f t="shared" si="0"/>
        <v>42019</v>
      </c>
      <c r="B16" s="1">
        <v>0</v>
      </c>
      <c r="C16" s="1">
        <f t="shared" si="1"/>
        <v>5.4</v>
      </c>
      <c r="D16" s="1">
        <f t="shared" si="2"/>
        <v>5.4</v>
      </c>
      <c r="E16" s="1">
        <f t="shared" si="3"/>
        <v>5.4</v>
      </c>
    </row>
    <row r="17" spans="1:5">
      <c r="A17" s="4">
        <f t="shared" si="0"/>
        <v>42020</v>
      </c>
      <c r="B17" s="1">
        <v>0</v>
      </c>
      <c r="C17" s="1">
        <f t="shared" si="1"/>
        <v>5.4</v>
      </c>
      <c r="D17" s="1">
        <f t="shared" si="2"/>
        <v>5.4</v>
      </c>
      <c r="E17" s="1">
        <f t="shared" si="3"/>
        <v>5.4</v>
      </c>
    </row>
    <row r="18" spans="1:5">
      <c r="A18" s="4">
        <f t="shared" si="0"/>
        <v>42021</v>
      </c>
      <c r="B18" s="1">
        <v>0</v>
      </c>
      <c r="C18" s="1">
        <f t="shared" si="1"/>
        <v>5.4</v>
      </c>
      <c r="D18" s="1">
        <f t="shared" si="2"/>
        <v>5.4</v>
      </c>
      <c r="E18" s="1">
        <f t="shared" si="3"/>
        <v>5.4</v>
      </c>
    </row>
    <row r="19" spans="1:5">
      <c r="A19" s="4">
        <f t="shared" si="0"/>
        <v>42022</v>
      </c>
      <c r="B19" s="1">
        <v>0</v>
      </c>
      <c r="C19" s="1">
        <f t="shared" si="1"/>
        <v>5.4</v>
      </c>
      <c r="D19" s="1">
        <f t="shared" si="2"/>
        <v>5.4</v>
      </c>
      <c r="E19" s="1">
        <f t="shared" si="3"/>
        <v>5.4</v>
      </c>
    </row>
    <row r="20" spans="1:5">
      <c r="A20" s="4">
        <f t="shared" si="0"/>
        <v>42023</v>
      </c>
      <c r="B20" s="1">
        <v>0</v>
      </c>
      <c r="C20" s="1">
        <f t="shared" si="1"/>
        <v>5.4</v>
      </c>
      <c r="D20" s="1">
        <f t="shared" si="2"/>
        <v>5.4</v>
      </c>
      <c r="E20" s="1">
        <f t="shared" si="3"/>
        <v>5.4</v>
      </c>
    </row>
    <row r="21" spans="1:5">
      <c r="A21" s="4">
        <f t="shared" si="0"/>
        <v>42024</v>
      </c>
      <c r="B21" s="1">
        <v>2.6</v>
      </c>
      <c r="C21" s="1">
        <f t="shared" si="1"/>
        <v>8</v>
      </c>
      <c r="D21" s="1">
        <f t="shared" si="2"/>
        <v>8</v>
      </c>
      <c r="E21" s="1">
        <f t="shared" si="3"/>
        <v>8</v>
      </c>
    </row>
    <row r="22" spans="1:5">
      <c r="A22" s="4">
        <f t="shared" si="0"/>
        <v>42025</v>
      </c>
      <c r="B22" s="1">
        <v>1.4</v>
      </c>
      <c r="C22" s="1">
        <f t="shared" si="1"/>
        <v>9.4</v>
      </c>
      <c r="D22" s="1">
        <f t="shared" si="2"/>
        <v>9.4</v>
      </c>
      <c r="E22" s="1">
        <f t="shared" si="3"/>
        <v>9.4</v>
      </c>
    </row>
    <row r="23" spans="1:5">
      <c r="A23" s="4">
        <f t="shared" si="0"/>
        <v>42026</v>
      </c>
      <c r="B23" s="1">
        <v>3.8</v>
      </c>
      <c r="C23" s="1">
        <f t="shared" si="1"/>
        <v>13.2</v>
      </c>
      <c r="D23" s="1">
        <f t="shared" si="2"/>
        <v>13.2</v>
      </c>
      <c r="E23" s="1">
        <f t="shared" si="3"/>
        <v>13.2</v>
      </c>
    </row>
    <row r="24" spans="1:5">
      <c r="A24" s="4">
        <f t="shared" si="0"/>
        <v>42027</v>
      </c>
      <c r="B24" s="1">
        <v>3.4</v>
      </c>
      <c r="C24" s="1">
        <f t="shared" si="1"/>
        <v>16.599999999999998</v>
      </c>
      <c r="D24" s="1">
        <f t="shared" si="2"/>
        <v>16.599999999999998</v>
      </c>
      <c r="E24" s="1">
        <f t="shared" si="3"/>
        <v>16.599999999999998</v>
      </c>
    </row>
    <row r="25" spans="1:5">
      <c r="A25" s="4">
        <f t="shared" si="0"/>
        <v>42028</v>
      </c>
      <c r="B25" s="1">
        <v>0.2</v>
      </c>
      <c r="C25" s="1">
        <f t="shared" si="1"/>
        <v>16.799999999999997</v>
      </c>
      <c r="D25" s="1">
        <f t="shared" si="2"/>
        <v>16.799999999999997</v>
      </c>
      <c r="E25" s="1">
        <f t="shared" si="3"/>
        <v>16.799999999999997</v>
      </c>
    </row>
    <row r="26" spans="1:5">
      <c r="A26" s="4">
        <f t="shared" si="0"/>
        <v>42029</v>
      </c>
      <c r="B26" s="1">
        <v>0.4</v>
      </c>
      <c r="C26" s="1">
        <f t="shared" si="1"/>
        <v>17.199999999999996</v>
      </c>
      <c r="D26" s="1">
        <f t="shared" si="2"/>
        <v>17.199999999999996</v>
      </c>
      <c r="E26" s="1">
        <f t="shared" si="3"/>
        <v>17.199999999999996</v>
      </c>
    </row>
    <row r="27" spans="1:5">
      <c r="A27" s="4">
        <f t="shared" si="0"/>
        <v>42030</v>
      </c>
      <c r="B27" s="1">
        <v>0.4</v>
      </c>
      <c r="C27" s="1">
        <f t="shared" si="1"/>
        <v>17.599999999999994</v>
      </c>
      <c r="D27" s="1">
        <f t="shared" si="2"/>
        <v>17.599999999999994</v>
      </c>
      <c r="E27" s="1">
        <f t="shared" si="3"/>
        <v>17.599999999999994</v>
      </c>
    </row>
    <row r="28" spans="1:5">
      <c r="A28" s="4">
        <f t="shared" si="0"/>
        <v>42031</v>
      </c>
      <c r="B28" s="1">
        <v>0</v>
      </c>
      <c r="C28" s="1">
        <f t="shared" si="1"/>
        <v>17.599999999999994</v>
      </c>
      <c r="D28" s="1">
        <f t="shared" si="2"/>
        <v>17.599999999999994</v>
      </c>
      <c r="E28" s="1">
        <f t="shared" si="3"/>
        <v>17.599999999999994</v>
      </c>
    </row>
    <row r="29" spans="1:5">
      <c r="A29" s="4">
        <f t="shared" si="0"/>
        <v>42032</v>
      </c>
      <c r="B29" s="1">
        <v>0</v>
      </c>
      <c r="C29" s="1">
        <f t="shared" si="1"/>
        <v>17.599999999999994</v>
      </c>
      <c r="D29" s="1">
        <f t="shared" si="2"/>
        <v>17.599999999999994</v>
      </c>
      <c r="E29" s="1">
        <f t="shared" si="3"/>
        <v>17.599999999999994</v>
      </c>
    </row>
    <row r="30" spans="1:5">
      <c r="A30" s="4">
        <f t="shared" si="0"/>
        <v>42033</v>
      </c>
      <c r="B30" s="1">
        <v>9.4</v>
      </c>
      <c r="C30" s="1">
        <f t="shared" si="1"/>
        <v>26.999999999999993</v>
      </c>
      <c r="D30" s="1">
        <f t="shared" si="2"/>
        <v>26.999999999999993</v>
      </c>
      <c r="E30" s="1">
        <f t="shared" si="3"/>
        <v>26.999999999999993</v>
      </c>
    </row>
    <row r="31" spans="1:5">
      <c r="A31" s="4">
        <f t="shared" si="0"/>
        <v>42034</v>
      </c>
      <c r="B31" s="1">
        <v>20</v>
      </c>
      <c r="C31" s="1">
        <f t="shared" si="1"/>
        <v>46.999999999999993</v>
      </c>
      <c r="D31" s="1">
        <f t="shared" si="2"/>
        <v>46.999999999999993</v>
      </c>
      <c r="E31" s="1">
        <f t="shared" si="3"/>
        <v>46.999999999999993</v>
      </c>
    </row>
    <row r="32" spans="1:5">
      <c r="A32" s="4">
        <f t="shared" si="0"/>
        <v>42035</v>
      </c>
      <c r="B32" s="1">
        <v>1.8</v>
      </c>
      <c r="C32" s="1">
        <f>+C31+B32-B2</f>
        <v>47.599999999999987</v>
      </c>
      <c r="D32" s="1">
        <f t="shared" si="2"/>
        <v>48.79999999999999</v>
      </c>
      <c r="E32" s="1">
        <f t="shared" si="3"/>
        <v>48.79999999999999</v>
      </c>
    </row>
    <row r="33" spans="1:5">
      <c r="A33" s="4">
        <f t="shared" si="0"/>
        <v>42036</v>
      </c>
      <c r="B33" s="1">
        <v>5</v>
      </c>
      <c r="C33" s="1">
        <f t="shared" ref="C33:C96" si="4">+C32+B33-B3</f>
        <v>52.599999999999987</v>
      </c>
      <c r="D33" s="1">
        <f t="shared" si="2"/>
        <v>53.79999999999999</v>
      </c>
      <c r="E33" s="1">
        <f t="shared" si="3"/>
        <v>53.79999999999999</v>
      </c>
    </row>
    <row r="34" spans="1:5">
      <c r="A34" s="4">
        <f t="shared" si="0"/>
        <v>42037</v>
      </c>
      <c r="B34" s="1">
        <v>0</v>
      </c>
      <c r="C34" s="1">
        <f t="shared" si="4"/>
        <v>52.599999999999987</v>
      </c>
      <c r="D34" s="1">
        <f t="shared" si="2"/>
        <v>53.79999999999999</v>
      </c>
      <c r="E34" s="1">
        <f t="shared" si="3"/>
        <v>53.79999999999999</v>
      </c>
    </row>
    <row r="35" spans="1:5">
      <c r="A35" s="4">
        <f t="shared" si="0"/>
        <v>42038</v>
      </c>
      <c r="B35" s="1">
        <v>1.8</v>
      </c>
      <c r="C35" s="1">
        <f t="shared" si="4"/>
        <v>54.399999999999984</v>
      </c>
      <c r="D35" s="1">
        <f t="shared" si="2"/>
        <v>55.599999999999987</v>
      </c>
      <c r="E35" s="1">
        <f t="shared" si="3"/>
        <v>55.599999999999987</v>
      </c>
    </row>
    <row r="36" spans="1:5">
      <c r="A36" s="4">
        <f t="shared" si="0"/>
        <v>42039</v>
      </c>
      <c r="B36" s="1">
        <v>15</v>
      </c>
      <c r="C36" s="1">
        <f t="shared" si="4"/>
        <v>69.399999999999977</v>
      </c>
      <c r="D36" s="1">
        <f t="shared" si="2"/>
        <v>70.599999999999994</v>
      </c>
      <c r="E36" s="1">
        <f t="shared" si="3"/>
        <v>70.599999999999994</v>
      </c>
    </row>
    <row r="37" spans="1:5">
      <c r="A37" s="4">
        <f t="shared" si="0"/>
        <v>42040</v>
      </c>
      <c r="B37" s="1">
        <v>18.399999999999999</v>
      </c>
      <c r="C37" s="1">
        <f t="shared" si="4"/>
        <v>87.799999999999983</v>
      </c>
      <c r="D37" s="1">
        <f t="shared" si="2"/>
        <v>89</v>
      </c>
      <c r="E37" s="1">
        <f t="shared" si="3"/>
        <v>89</v>
      </c>
    </row>
    <row r="38" spans="1:5">
      <c r="A38" s="4">
        <f t="shared" si="0"/>
        <v>42041</v>
      </c>
      <c r="B38" s="1">
        <v>15</v>
      </c>
      <c r="C38" s="1">
        <f t="shared" si="4"/>
        <v>102.79999999999998</v>
      </c>
      <c r="D38" s="1">
        <f t="shared" si="2"/>
        <v>104</v>
      </c>
      <c r="E38" s="1">
        <f t="shared" si="3"/>
        <v>104</v>
      </c>
    </row>
    <row r="39" spans="1:5">
      <c r="A39" s="4">
        <f t="shared" si="0"/>
        <v>42042</v>
      </c>
      <c r="B39" s="1">
        <v>0.2</v>
      </c>
      <c r="C39" s="1">
        <f t="shared" si="4"/>
        <v>102.99999999999999</v>
      </c>
      <c r="D39" s="1">
        <f t="shared" si="2"/>
        <v>104.2</v>
      </c>
      <c r="E39" s="1">
        <f t="shared" si="3"/>
        <v>104.2</v>
      </c>
    </row>
    <row r="40" spans="1:5">
      <c r="A40" s="4">
        <f t="shared" si="0"/>
        <v>42043</v>
      </c>
      <c r="B40" s="1">
        <v>2.4</v>
      </c>
      <c r="C40" s="1">
        <f t="shared" si="4"/>
        <v>105.39999999999999</v>
      </c>
      <c r="D40" s="1">
        <f t="shared" si="2"/>
        <v>106.60000000000001</v>
      </c>
      <c r="E40" s="1">
        <f t="shared" si="3"/>
        <v>106.60000000000001</v>
      </c>
    </row>
    <row r="41" spans="1:5">
      <c r="A41" s="4">
        <f t="shared" si="0"/>
        <v>42044</v>
      </c>
      <c r="B41" s="1">
        <v>0</v>
      </c>
      <c r="C41" s="1">
        <f t="shared" si="4"/>
        <v>105.39999999999999</v>
      </c>
      <c r="D41" s="1">
        <f t="shared" si="2"/>
        <v>106.60000000000001</v>
      </c>
      <c r="E41" s="1">
        <f t="shared" si="3"/>
        <v>106.60000000000001</v>
      </c>
    </row>
    <row r="42" spans="1:5">
      <c r="A42" s="4">
        <f t="shared" si="0"/>
        <v>42045</v>
      </c>
      <c r="B42" s="1">
        <v>0</v>
      </c>
      <c r="C42" s="1">
        <f t="shared" si="4"/>
        <v>101.6</v>
      </c>
      <c r="D42" s="1">
        <f t="shared" si="2"/>
        <v>106.60000000000001</v>
      </c>
      <c r="E42" s="1">
        <f t="shared" si="3"/>
        <v>106.60000000000001</v>
      </c>
    </row>
    <row r="43" spans="1:5">
      <c r="A43" s="4">
        <f t="shared" si="0"/>
        <v>42046</v>
      </c>
      <c r="B43" s="1">
        <v>0</v>
      </c>
      <c r="C43" s="1">
        <f t="shared" si="4"/>
        <v>101.39999999999999</v>
      </c>
      <c r="D43" s="1">
        <f t="shared" si="2"/>
        <v>106.60000000000001</v>
      </c>
      <c r="E43" s="1">
        <f t="shared" si="3"/>
        <v>106.60000000000001</v>
      </c>
    </row>
    <row r="44" spans="1:5">
      <c r="A44" s="4">
        <f t="shared" si="0"/>
        <v>42047</v>
      </c>
      <c r="B44" s="1">
        <v>0</v>
      </c>
      <c r="C44" s="1">
        <f t="shared" si="4"/>
        <v>101.19999999999999</v>
      </c>
      <c r="D44" s="1">
        <f t="shared" si="2"/>
        <v>106.60000000000001</v>
      </c>
      <c r="E44" s="1">
        <f t="shared" si="3"/>
        <v>106.60000000000001</v>
      </c>
    </row>
    <row r="45" spans="1:5">
      <c r="A45" s="4">
        <f t="shared" si="0"/>
        <v>42048</v>
      </c>
      <c r="B45" s="1">
        <v>0</v>
      </c>
      <c r="C45" s="1">
        <f t="shared" si="4"/>
        <v>101.19999999999999</v>
      </c>
      <c r="D45" s="1">
        <f t="shared" si="2"/>
        <v>106.60000000000001</v>
      </c>
      <c r="E45" s="1">
        <f t="shared" si="3"/>
        <v>106.60000000000001</v>
      </c>
    </row>
    <row r="46" spans="1:5">
      <c r="A46" s="4">
        <f t="shared" si="0"/>
        <v>42049</v>
      </c>
      <c r="B46" s="1">
        <v>0</v>
      </c>
      <c r="C46" s="1">
        <f t="shared" si="4"/>
        <v>101.19999999999999</v>
      </c>
      <c r="D46" s="1">
        <f t="shared" si="2"/>
        <v>106.60000000000001</v>
      </c>
      <c r="E46" s="1">
        <f t="shared" si="3"/>
        <v>106.60000000000001</v>
      </c>
    </row>
    <row r="47" spans="1:5">
      <c r="A47" s="4">
        <f t="shared" si="0"/>
        <v>42050</v>
      </c>
      <c r="B47" s="1">
        <v>0</v>
      </c>
      <c r="C47" s="1">
        <f t="shared" si="4"/>
        <v>101.19999999999999</v>
      </c>
      <c r="D47" s="1">
        <f t="shared" si="2"/>
        <v>106.60000000000001</v>
      </c>
      <c r="E47" s="1">
        <f t="shared" si="3"/>
        <v>106.60000000000001</v>
      </c>
    </row>
    <row r="48" spans="1:5">
      <c r="A48" s="4">
        <f t="shared" si="0"/>
        <v>42051</v>
      </c>
      <c r="B48" s="1">
        <v>0</v>
      </c>
      <c r="C48" s="1">
        <f t="shared" si="4"/>
        <v>101.19999999999999</v>
      </c>
      <c r="D48" s="1">
        <f t="shared" si="2"/>
        <v>106.60000000000001</v>
      </c>
      <c r="E48" s="1">
        <f t="shared" si="3"/>
        <v>106.60000000000001</v>
      </c>
    </row>
    <row r="49" spans="1:5">
      <c r="A49" s="4">
        <f t="shared" si="0"/>
        <v>42052</v>
      </c>
      <c r="B49" s="1">
        <v>0</v>
      </c>
      <c r="C49" s="1">
        <f t="shared" si="4"/>
        <v>101.19999999999999</v>
      </c>
      <c r="D49" s="1">
        <f t="shared" si="2"/>
        <v>106.60000000000001</v>
      </c>
      <c r="E49" s="1">
        <f t="shared" si="3"/>
        <v>106.60000000000001</v>
      </c>
    </row>
    <row r="50" spans="1:5">
      <c r="A50" s="4">
        <f t="shared" si="0"/>
        <v>42053</v>
      </c>
      <c r="B50" s="1">
        <v>0</v>
      </c>
      <c r="C50" s="1">
        <f t="shared" si="4"/>
        <v>101.19999999999999</v>
      </c>
      <c r="D50" s="1">
        <f t="shared" si="2"/>
        <v>106.60000000000001</v>
      </c>
      <c r="E50" s="1">
        <f t="shared" si="3"/>
        <v>106.60000000000001</v>
      </c>
    </row>
    <row r="51" spans="1:5">
      <c r="A51" s="4">
        <f t="shared" si="0"/>
        <v>42054</v>
      </c>
      <c r="B51" s="1">
        <v>0</v>
      </c>
      <c r="C51" s="1">
        <f t="shared" si="4"/>
        <v>98.6</v>
      </c>
      <c r="D51" s="1">
        <f t="shared" si="2"/>
        <v>106.60000000000001</v>
      </c>
      <c r="E51" s="1">
        <f t="shared" si="3"/>
        <v>106.60000000000001</v>
      </c>
    </row>
    <row r="52" spans="1:5">
      <c r="A52" s="4">
        <f t="shared" si="0"/>
        <v>42055</v>
      </c>
      <c r="B52" s="1">
        <v>0</v>
      </c>
      <c r="C52" s="1">
        <f t="shared" si="4"/>
        <v>97.199999999999989</v>
      </c>
      <c r="D52" s="1">
        <f t="shared" si="2"/>
        <v>106.60000000000001</v>
      </c>
      <c r="E52" s="1">
        <f t="shared" si="3"/>
        <v>106.60000000000001</v>
      </c>
    </row>
    <row r="53" spans="1:5">
      <c r="A53" s="4">
        <f t="shared" si="0"/>
        <v>42056</v>
      </c>
      <c r="B53" s="1">
        <v>1.8</v>
      </c>
      <c r="C53" s="1">
        <f t="shared" si="4"/>
        <v>95.199999999999989</v>
      </c>
      <c r="D53" s="1">
        <f t="shared" si="2"/>
        <v>108.4</v>
      </c>
      <c r="E53" s="1">
        <f t="shared" si="3"/>
        <v>108.4</v>
      </c>
    </row>
    <row r="54" spans="1:5">
      <c r="A54" s="4">
        <f t="shared" si="0"/>
        <v>42057</v>
      </c>
      <c r="B54" s="1">
        <v>4.4000000000000004</v>
      </c>
      <c r="C54" s="1">
        <f t="shared" si="4"/>
        <v>96.199999999999989</v>
      </c>
      <c r="D54" s="1">
        <f t="shared" si="2"/>
        <v>112.80000000000001</v>
      </c>
      <c r="E54" s="1">
        <f t="shared" si="3"/>
        <v>112.80000000000001</v>
      </c>
    </row>
    <row r="55" spans="1:5">
      <c r="A55" s="4">
        <f t="shared" si="0"/>
        <v>42058</v>
      </c>
      <c r="B55" s="1">
        <v>0</v>
      </c>
      <c r="C55" s="1">
        <f t="shared" si="4"/>
        <v>95.999999999999986</v>
      </c>
      <c r="D55" s="1">
        <f t="shared" si="2"/>
        <v>112.80000000000001</v>
      </c>
      <c r="E55" s="1">
        <f t="shared" si="3"/>
        <v>112.80000000000001</v>
      </c>
    </row>
    <row r="56" spans="1:5">
      <c r="A56" s="4">
        <f t="shared" si="0"/>
        <v>42059</v>
      </c>
      <c r="B56" s="1">
        <v>10</v>
      </c>
      <c r="C56" s="1">
        <f t="shared" si="4"/>
        <v>105.59999999999998</v>
      </c>
      <c r="D56" s="1">
        <f t="shared" si="2"/>
        <v>122.80000000000001</v>
      </c>
      <c r="E56" s="1">
        <f t="shared" si="3"/>
        <v>122.80000000000001</v>
      </c>
    </row>
    <row r="57" spans="1:5">
      <c r="A57" s="4">
        <f t="shared" si="0"/>
        <v>42060</v>
      </c>
      <c r="B57" s="1">
        <v>5.6</v>
      </c>
      <c r="C57" s="1">
        <f t="shared" si="4"/>
        <v>110.79999999999997</v>
      </c>
      <c r="D57" s="1">
        <f t="shared" si="2"/>
        <v>128.4</v>
      </c>
      <c r="E57" s="1">
        <f t="shared" si="3"/>
        <v>128.4</v>
      </c>
    </row>
    <row r="58" spans="1:5">
      <c r="A58" s="4">
        <f t="shared" si="0"/>
        <v>42061</v>
      </c>
      <c r="B58" s="1">
        <v>0</v>
      </c>
      <c r="C58" s="1">
        <f t="shared" si="4"/>
        <v>110.79999999999997</v>
      </c>
      <c r="D58" s="1">
        <f t="shared" si="2"/>
        <v>128.4</v>
      </c>
      <c r="E58" s="1">
        <f t="shared" si="3"/>
        <v>128.4</v>
      </c>
    </row>
    <row r="59" spans="1:5">
      <c r="A59" s="4">
        <f t="shared" si="0"/>
        <v>42062</v>
      </c>
      <c r="B59" s="1">
        <v>0</v>
      </c>
      <c r="C59" s="1">
        <f t="shared" si="4"/>
        <v>110.79999999999997</v>
      </c>
      <c r="D59" s="1">
        <f t="shared" si="2"/>
        <v>128.4</v>
      </c>
      <c r="E59" s="1">
        <f t="shared" si="3"/>
        <v>128.4</v>
      </c>
    </row>
    <row r="60" spans="1:5">
      <c r="A60" s="4">
        <f t="shared" si="0"/>
        <v>42063</v>
      </c>
      <c r="B60" s="1">
        <v>0</v>
      </c>
      <c r="C60" s="1">
        <f t="shared" si="4"/>
        <v>101.39999999999996</v>
      </c>
      <c r="D60" s="1">
        <f t="shared" si="2"/>
        <v>128.4</v>
      </c>
      <c r="E60" s="1">
        <f t="shared" si="3"/>
        <v>128.4</v>
      </c>
    </row>
    <row r="61" spans="1:5">
      <c r="A61" s="4">
        <f t="shared" si="0"/>
        <v>42064</v>
      </c>
      <c r="B61" s="1">
        <v>0</v>
      </c>
      <c r="C61" s="1">
        <f t="shared" si="4"/>
        <v>81.399999999999963</v>
      </c>
      <c r="D61" s="1">
        <f t="shared" si="2"/>
        <v>128.4</v>
      </c>
      <c r="E61" s="1">
        <f t="shared" si="3"/>
        <v>128.4</v>
      </c>
    </row>
    <row r="62" spans="1:5">
      <c r="A62" s="4">
        <f t="shared" si="0"/>
        <v>42065</v>
      </c>
      <c r="B62" s="1">
        <v>12.4</v>
      </c>
      <c r="C62" s="1">
        <f t="shared" si="4"/>
        <v>91.999999999999972</v>
      </c>
      <c r="D62" s="1">
        <f t="shared" si="2"/>
        <v>140.80000000000001</v>
      </c>
      <c r="E62" s="1">
        <f t="shared" si="3"/>
        <v>140.80000000000001</v>
      </c>
    </row>
    <row r="63" spans="1:5">
      <c r="A63" s="4">
        <f t="shared" si="0"/>
        <v>42066</v>
      </c>
      <c r="B63" s="1">
        <v>0</v>
      </c>
      <c r="C63" s="1">
        <f t="shared" si="4"/>
        <v>86.999999999999972</v>
      </c>
      <c r="D63" s="1">
        <f t="shared" si="2"/>
        <v>140.80000000000001</v>
      </c>
      <c r="E63" s="1">
        <f t="shared" si="3"/>
        <v>140.80000000000001</v>
      </c>
    </row>
    <row r="64" spans="1:5">
      <c r="A64" s="4">
        <f t="shared" si="0"/>
        <v>42067</v>
      </c>
      <c r="B64" s="1">
        <v>10.6</v>
      </c>
      <c r="C64" s="1">
        <f t="shared" si="4"/>
        <v>97.599999999999966</v>
      </c>
      <c r="D64" s="1">
        <f t="shared" si="2"/>
        <v>151.4</v>
      </c>
      <c r="E64" s="1">
        <f t="shared" si="3"/>
        <v>151.4</v>
      </c>
    </row>
    <row r="65" spans="1:5">
      <c r="A65" s="4">
        <f t="shared" si="0"/>
        <v>42068</v>
      </c>
      <c r="B65" s="1">
        <v>26</v>
      </c>
      <c r="C65" s="1">
        <f t="shared" si="4"/>
        <v>121.79999999999997</v>
      </c>
      <c r="D65" s="1">
        <f t="shared" si="2"/>
        <v>177.4</v>
      </c>
      <c r="E65" s="1">
        <f t="shared" si="3"/>
        <v>177.4</v>
      </c>
    </row>
    <row r="66" spans="1:5">
      <c r="A66" s="4">
        <f t="shared" si="0"/>
        <v>42069</v>
      </c>
      <c r="B66" s="1">
        <v>6.4</v>
      </c>
      <c r="C66" s="1">
        <f t="shared" si="4"/>
        <v>113.19999999999996</v>
      </c>
      <c r="D66" s="1">
        <f t="shared" si="2"/>
        <v>183.8</v>
      </c>
      <c r="E66" s="1">
        <f t="shared" si="3"/>
        <v>183.8</v>
      </c>
    </row>
    <row r="67" spans="1:5">
      <c r="A67" s="4">
        <f t="shared" si="0"/>
        <v>42070</v>
      </c>
      <c r="B67" s="1">
        <v>0</v>
      </c>
      <c r="C67" s="1">
        <f t="shared" si="4"/>
        <v>94.799999999999955</v>
      </c>
      <c r="D67" s="1">
        <f t="shared" si="2"/>
        <v>183.8</v>
      </c>
      <c r="E67" s="1">
        <f t="shared" si="3"/>
        <v>183.8</v>
      </c>
    </row>
    <row r="68" spans="1:5">
      <c r="A68" s="4">
        <f t="shared" ref="A68:A131" si="5">+A67+1</f>
        <v>42071</v>
      </c>
      <c r="B68" s="1">
        <v>0</v>
      </c>
      <c r="C68" s="1">
        <f t="shared" si="4"/>
        <v>79.799999999999955</v>
      </c>
      <c r="D68" s="1">
        <f t="shared" ref="D68:D91" si="6">+D67+B68</f>
        <v>183.8</v>
      </c>
      <c r="E68" s="1">
        <f t="shared" ref="E68:E131" si="7">+E67+B68</f>
        <v>183.8</v>
      </c>
    </row>
    <row r="69" spans="1:5">
      <c r="A69" s="4">
        <f t="shared" si="5"/>
        <v>42072</v>
      </c>
      <c r="B69" s="1">
        <v>0</v>
      </c>
      <c r="C69" s="1">
        <f t="shared" si="4"/>
        <v>79.599999999999952</v>
      </c>
      <c r="D69" s="1">
        <f t="shared" si="6"/>
        <v>183.8</v>
      </c>
      <c r="E69" s="1">
        <f t="shared" si="7"/>
        <v>183.8</v>
      </c>
    </row>
    <row r="70" spans="1:5">
      <c r="A70" s="4">
        <f t="shared" si="5"/>
        <v>42073</v>
      </c>
      <c r="B70" s="1">
        <v>0</v>
      </c>
      <c r="C70" s="1">
        <f t="shared" si="4"/>
        <v>77.199999999999946</v>
      </c>
      <c r="D70" s="1">
        <f t="shared" si="6"/>
        <v>183.8</v>
      </c>
      <c r="E70" s="1">
        <f t="shared" si="7"/>
        <v>183.8</v>
      </c>
    </row>
    <row r="71" spans="1:5">
      <c r="A71" s="4">
        <f t="shared" si="5"/>
        <v>42074</v>
      </c>
      <c r="B71" s="1">
        <v>0</v>
      </c>
      <c r="C71" s="1">
        <f t="shared" si="4"/>
        <v>77.199999999999946</v>
      </c>
      <c r="D71" s="1">
        <f t="shared" si="6"/>
        <v>183.8</v>
      </c>
      <c r="E71" s="1">
        <f t="shared" si="7"/>
        <v>183.8</v>
      </c>
    </row>
    <row r="72" spans="1:5">
      <c r="A72" s="4">
        <f t="shared" si="5"/>
        <v>42075</v>
      </c>
      <c r="B72" s="1">
        <v>0</v>
      </c>
      <c r="C72" s="1">
        <f t="shared" si="4"/>
        <v>77.199999999999946</v>
      </c>
      <c r="D72" s="1">
        <f t="shared" si="6"/>
        <v>183.8</v>
      </c>
      <c r="E72" s="1">
        <f t="shared" si="7"/>
        <v>183.8</v>
      </c>
    </row>
    <row r="73" spans="1:5">
      <c r="A73" s="4">
        <f t="shared" si="5"/>
        <v>42076</v>
      </c>
      <c r="B73" s="1">
        <v>0</v>
      </c>
      <c r="C73" s="1">
        <f t="shared" si="4"/>
        <v>77.199999999999946</v>
      </c>
      <c r="D73" s="1">
        <f t="shared" si="6"/>
        <v>183.8</v>
      </c>
      <c r="E73" s="1">
        <f t="shared" si="7"/>
        <v>183.8</v>
      </c>
    </row>
    <row r="74" spans="1:5">
      <c r="A74" s="4">
        <f t="shared" si="5"/>
        <v>42077</v>
      </c>
      <c r="B74" s="1">
        <v>0</v>
      </c>
      <c r="C74" s="1">
        <f t="shared" si="4"/>
        <v>77.199999999999946</v>
      </c>
      <c r="D74" s="1">
        <f t="shared" si="6"/>
        <v>183.8</v>
      </c>
      <c r="E74" s="1">
        <f t="shared" si="7"/>
        <v>183.8</v>
      </c>
    </row>
    <row r="75" spans="1:5">
      <c r="A75" s="4">
        <f t="shared" si="5"/>
        <v>42078</v>
      </c>
      <c r="B75" s="1">
        <v>8.4</v>
      </c>
      <c r="C75" s="1">
        <f t="shared" si="4"/>
        <v>85.599999999999952</v>
      </c>
      <c r="D75" s="1">
        <f t="shared" si="6"/>
        <v>192.20000000000002</v>
      </c>
      <c r="E75" s="1">
        <f t="shared" si="7"/>
        <v>192.20000000000002</v>
      </c>
    </row>
    <row r="76" spans="1:5">
      <c r="A76" s="4">
        <f t="shared" si="5"/>
        <v>42079</v>
      </c>
      <c r="B76" s="1">
        <v>16.2</v>
      </c>
      <c r="C76" s="1">
        <f t="shared" si="4"/>
        <v>101.79999999999995</v>
      </c>
      <c r="D76" s="1">
        <f t="shared" si="6"/>
        <v>208.4</v>
      </c>
      <c r="E76" s="1">
        <f t="shared" si="7"/>
        <v>208.4</v>
      </c>
    </row>
    <row r="77" spans="1:5">
      <c r="A77" s="4">
        <f t="shared" si="5"/>
        <v>42080</v>
      </c>
      <c r="B77" s="1">
        <v>3</v>
      </c>
      <c r="C77" s="1">
        <f t="shared" si="4"/>
        <v>104.79999999999995</v>
      </c>
      <c r="D77" s="1">
        <f t="shared" si="6"/>
        <v>211.4</v>
      </c>
      <c r="E77" s="1">
        <f t="shared" si="7"/>
        <v>211.4</v>
      </c>
    </row>
    <row r="78" spans="1:5">
      <c r="A78" s="4">
        <f t="shared" si="5"/>
        <v>42081</v>
      </c>
      <c r="B78" s="1">
        <v>0</v>
      </c>
      <c r="C78" s="1">
        <f t="shared" si="4"/>
        <v>104.79999999999995</v>
      </c>
      <c r="D78" s="1">
        <f t="shared" si="6"/>
        <v>211.4</v>
      </c>
      <c r="E78" s="1">
        <f t="shared" si="7"/>
        <v>211.4</v>
      </c>
    </row>
    <row r="79" spans="1:5">
      <c r="A79" s="4">
        <f t="shared" si="5"/>
        <v>42082</v>
      </c>
      <c r="B79" s="1">
        <v>0</v>
      </c>
      <c r="C79" s="1">
        <f t="shared" si="4"/>
        <v>104.79999999999995</v>
      </c>
      <c r="D79" s="1">
        <f t="shared" si="6"/>
        <v>211.4</v>
      </c>
      <c r="E79" s="1">
        <f t="shared" si="7"/>
        <v>211.4</v>
      </c>
    </row>
    <row r="80" spans="1:5">
      <c r="A80" s="4">
        <f t="shared" si="5"/>
        <v>42083</v>
      </c>
      <c r="B80" s="1">
        <v>0</v>
      </c>
      <c r="C80" s="1">
        <f t="shared" si="4"/>
        <v>104.79999999999995</v>
      </c>
      <c r="D80" s="1">
        <f t="shared" si="6"/>
        <v>211.4</v>
      </c>
      <c r="E80" s="1">
        <f t="shared" si="7"/>
        <v>211.4</v>
      </c>
    </row>
    <row r="81" spans="1:5">
      <c r="A81" s="4">
        <f t="shared" si="5"/>
        <v>42084</v>
      </c>
      <c r="B81" s="1">
        <v>0</v>
      </c>
      <c r="C81" s="1">
        <f t="shared" si="4"/>
        <v>104.79999999999995</v>
      </c>
      <c r="D81" s="1">
        <f t="shared" si="6"/>
        <v>211.4</v>
      </c>
      <c r="E81" s="1">
        <f t="shared" si="7"/>
        <v>211.4</v>
      </c>
    </row>
    <row r="82" spans="1:5">
      <c r="A82" s="4">
        <f t="shared" si="5"/>
        <v>42085</v>
      </c>
      <c r="B82" s="1">
        <v>0</v>
      </c>
      <c r="C82" s="1">
        <f t="shared" si="4"/>
        <v>104.79999999999995</v>
      </c>
      <c r="D82" s="1">
        <f t="shared" si="6"/>
        <v>211.4</v>
      </c>
      <c r="E82" s="1">
        <f t="shared" si="7"/>
        <v>211.4</v>
      </c>
    </row>
    <row r="83" spans="1:5">
      <c r="A83" s="4">
        <f t="shared" si="5"/>
        <v>42086</v>
      </c>
      <c r="B83" s="1">
        <v>0</v>
      </c>
      <c r="C83" s="1">
        <f t="shared" si="4"/>
        <v>102.99999999999996</v>
      </c>
      <c r="D83" s="1">
        <f t="shared" si="6"/>
        <v>211.4</v>
      </c>
      <c r="E83" s="1">
        <f t="shared" si="7"/>
        <v>211.4</v>
      </c>
    </row>
    <row r="84" spans="1:5">
      <c r="A84" s="4">
        <f t="shared" si="5"/>
        <v>42087</v>
      </c>
      <c r="B84" s="1">
        <v>0.2</v>
      </c>
      <c r="C84" s="1">
        <f t="shared" si="4"/>
        <v>98.799999999999955</v>
      </c>
      <c r="D84" s="1">
        <f t="shared" si="6"/>
        <v>211.6</v>
      </c>
      <c r="E84" s="1">
        <f t="shared" si="7"/>
        <v>211.6</v>
      </c>
    </row>
    <row r="85" spans="1:5">
      <c r="A85" s="4">
        <f t="shared" si="5"/>
        <v>42088</v>
      </c>
      <c r="B85" s="1">
        <v>25.8</v>
      </c>
      <c r="C85" s="1">
        <f t="shared" si="4"/>
        <v>124.59999999999995</v>
      </c>
      <c r="D85" s="1">
        <f t="shared" si="6"/>
        <v>237.4</v>
      </c>
      <c r="E85" s="1">
        <f t="shared" si="7"/>
        <v>237.4</v>
      </c>
    </row>
    <row r="86" spans="1:5">
      <c r="A86" s="4">
        <f t="shared" si="5"/>
        <v>42089</v>
      </c>
      <c r="B86" s="1">
        <v>8</v>
      </c>
      <c r="C86" s="1">
        <f t="shared" si="4"/>
        <v>122.59999999999997</v>
      </c>
      <c r="D86" s="1">
        <f t="shared" si="6"/>
        <v>245.4</v>
      </c>
      <c r="E86" s="1">
        <f t="shared" si="7"/>
        <v>245.4</v>
      </c>
    </row>
    <row r="87" spans="1:5">
      <c r="A87" s="4">
        <f t="shared" si="5"/>
        <v>42090</v>
      </c>
      <c r="B87" s="1">
        <v>8.6</v>
      </c>
      <c r="C87" s="1">
        <f t="shared" si="4"/>
        <v>125.59999999999997</v>
      </c>
      <c r="D87" s="1">
        <f t="shared" si="6"/>
        <v>254</v>
      </c>
      <c r="E87" s="1">
        <f t="shared" si="7"/>
        <v>254</v>
      </c>
    </row>
    <row r="88" spans="1:5">
      <c r="A88" s="4">
        <f t="shared" si="5"/>
        <v>42091</v>
      </c>
      <c r="B88" s="1">
        <v>0</v>
      </c>
      <c r="C88" s="1">
        <f t="shared" si="4"/>
        <v>125.59999999999997</v>
      </c>
      <c r="D88" s="1">
        <f t="shared" si="6"/>
        <v>254</v>
      </c>
      <c r="E88" s="1">
        <f t="shared" si="7"/>
        <v>254</v>
      </c>
    </row>
    <row r="89" spans="1:5">
      <c r="A89" s="4">
        <f t="shared" si="5"/>
        <v>42092</v>
      </c>
      <c r="B89" s="1">
        <v>0</v>
      </c>
      <c r="C89" s="1">
        <f t="shared" si="4"/>
        <v>125.59999999999997</v>
      </c>
      <c r="D89" s="1">
        <f t="shared" si="6"/>
        <v>254</v>
      </c>
      <c r="E89" s="1">
        <f t="shared" si="7"/>
        <v>254</v>
      </c>
    </row>
    <row r="90" spans="1:5">
      <c r="A90" s="4">
        <f t="shared" si="5"/>
        <v>42093</v>
      </c>
      <c r="B90" s="1">
        <v>0</v>
      </c>
      <c r="C90" s="1">
        <f t="shared" si="4"/>
        <v>125.59999999999997</v>
      </c>
      <c r="D90" s="1">
        <f t="shared" si="6"/>
        <v>254</v>
      </c>
      <c r="E90" s="1">
        <f t="shared" si="7"/>
        <v>254</v>
      </c>
    </row>
    <row r="91" spans="1:5">
      <c r="A91" s="4">
        <f t="shared" si="5"/>
        <v>42094</v>
      </c>
      <c r="B91" s="1">
        <v>0</v>
      </c>
      <c r="C91" s="1">
        <f t="shared" si="4"/>
        <v>125.59999999999997</v>
      </c>
      <c r="D91" s="1">
        <f t="shared" si="6"/>
        <v>254</v>
      </c>
      <c r="E91" s="1">
        <f t="shared" si="7"/>
        <v>254</v>
      </c>
    </row>
    <row r="92" spans="1:5">
      <c r="A92" s="4">
        <f t="shared" si="5"/>
        <v>42095</v>
      </c>
      <c r="B92" s="1">
        <v>0</v>
      </c>
      <c r="C92" s="1">
        <f t="shared" si="4"/>
        <v>113.19999999999996</v>
      </c>
      <c r="D92" s="1">
        <f>+D91+B92-B2</f>
        <v>252.8</v>
      </c>
      <c r="E92" s="1">
        <f t="shared" si="7"/>
        <v>254</v>
      </c>
    </row>
    <row r="93" spans="1:5">
      <c r="A93" s="4">
        <f t="shared" si="5"/>
        <v>42096</v>
      </c>
      <c r="B93" s="1">
        <v>0</v>
      </c>
      <c r="C93" s="1">
        <f t="shared" si="4"/>
        <v>113.19999999999996</v>
      </c>
      <c r="D93" s="1">
        <f t="shared" ref="D93:D156" si="8">+D92+B93-B3</f>
        <v>252.8</v>
      </c>
      <c r="E93" s="1">
        <f t="shared" si="7"/>
        <v>254</v>
      </c>
    </row>
    <row r="94" spans="1:5">
      <c r="A94" s="4">
        <f t="shared" si="5"/>
        <v>42097</v>
      </c>
      <c r="B94" s="1">
        <v>0</v>
      </c>
      <c r="C94" s="1">
        <f t="shared" si="4"/>
        <v>102.59999999999997</v>
      </c>
      <c r="D94" s="1">
        <f t="shared" si="8"/>
        <v>252.8</v>
      </c>
      <c r="E94" s="1">
        <f t="shared" si="7"/>
        <v>254</v>
      </c>
    </row>
    <row r="95" spans="1:5">
      <c r="A95" s="4">
        <f t="shared" si="5"/>
        <v>42098</v>
      </c>
      <c r="B95" s="1">
        <v>6.6</v>
      </c>
      <c r="C95" s="1">
        <f t="shared" si="4"/>
        <v>83.19999999999996</v>
      </c>
      <c r="D95" s="1">
        <f t="shared" si="8"/>
        <v>259.40000000000003</v>
      </c>
      <c r="E95" s="1">
        <f t="shared" si="7"/>
        <v>260.60000000000002</v>
      </c>
    </row>
    <row r="96" spans="1:5">
      <c r="A96" s="4">
        <f t="shared" si="5"/>
        <v>42099</v>
      </c>
      <c r="B96" s="1">
        <v>1</v>
      </c>
      <c r="C96" s="1">
        <f t="shared" si="4"/>
        <v>77.799999999999955</v>
      </c>
      <c r="D96" s="1">
        <f t="shared" si="8"/>
        <v>260.40000000000003</v>
      </c>
      <c r="E96" s="1">
        <f t="shared" si="7"/>
        <v>261.60000000000002</v>
      </c>
    </row>
    <row r="97" spans="1:5">
      <c r="A97" s="4">
        <f t="shared" si="5"/>
        <v>42100</v>
      </c>
      <c r="B97" s="1">
        <v>0.2</v>
      </c>
      <c r="C97" s="1">
        <f t="shared" ref="C97:C160" si="9">+C96+B97-B67</f>
        <v>77.999999999999957</v>
      </c>
      <c r="D97" s="1">
        <f t="shared" si="8"/>
        <v>260.60000000000002</v>
      </c>
      <c r="E97" s="1">
        <f t="shared" si="7"/>
        <v>261.8</v>
      </c>
    </row>
    <row r="98" spans="1:5">
      <c r="A98" s="4">
        <f t="shared" si="5"/>
        <v>42101</v>
      </c>
      <c r="B98" s="1">
        <v>1</v>
      </c>
      <c r="C98" s="1">
        <f t="shared" si="9"/>
        <v>78.999999999999957</v>
      </c>
      <c r="D98" s="1">
        <f t="shared" si="8"/>
        <v>261.60000000000002</v>
      </c>
      <c r="E98" s="1">
        <f t="shared" si="7"/>
        <v>262.8</v>
      </c>
    </row>
    <row r="99" spans="1:5">
      <c r="A99" s="4">
        <f t="shared" si="5"/>
        <v>42102</v>
      </c>
      <c r="B99" s="1">
        <v>0</v>
      </c>
      <c r="C99" s="1">
        <f t="shared" si="9"/>
        <v>78.999999999999957</v>
      </c>
      <c r="D99" s="1">
        <f t="shared" si="8"/>
        <v>261.60000000000002</v>
      </c>
      <c r="E99" s="1">
        <f t="shared" si="7"/>
        <v>262.8</v>
      </c>
    </row>
    <row r="100" spans="1:5">
      <c r="A100" s="4">
        <f t="shared" si="5"/>
        <v>42103</v>
      </c>
      <c r="B100" s="1">
        <v>0</v>
      </c>
      <c r="C100" s="1">
        <f t="shared" si="9"/>
        <v>78.999999999999957</v>
      </c>
      <c r="D100" s="1">
        <f t="shared" si="8"/>
        <v>261.60000000000002</v>
      </c>
      <c r="E100" s="1">
        <f t="shared" si="7"/>
        <v>262.8</v>
      </c>
    </row>
    <row r="101" spans="1:5">
      <c r="A101" s="4">
        <f t="shared" si="5"/>
        <v>42104</v>
      </c>
      <c r="B101" s="1">
        <v>0</v>
      </c>
      <c r="C101" s="1">
        <f t="shared" si="9"/>
        <v>78.999999999999957</v>
      </c>
      <c r="D101" s="1">
        <f t="shared" si="8"/>
        <v>261.60000000000002</v>
      </c>
      <c r="E101" s="1">
        <f t="shared" si="7"/>
        <v>262.8</v>
      </c>
    </row>
    <row r="102" spans="1:5">
      <c r="A102" s="4">
        <f t="shared" si="5"/>
        <v>42105</v>
      </c>
      <c r="B102" s="1">
        <v>0</v>
      </c>
      <c r="C102" s="1">
        <f t="shared" si="9"/>
        <v>78.999999999999957</v>
      </c>
      <c r="D102" s="1">
        <f t="shared" si="8"/>
        <v>257.8</v>
      </c>
      <c r="E102" s="1">
        <f t="shared" si="7"/>
        <v>262.8</v>
      </c>
    </row>
    <row r="103" spans="1:5">
      <c r="A103" s="4">
        <f t="shared" si="5"/>
        <v>42106</v>
      </c>
      <c r="B103" s="1">
        <v>0</v>
      </c>
      <c r="C103" s="1">
        <f t="shared" si="9"/>
        <v>78.999999999999957</v>
      </c>
      <c r="D103" s="1">
        <f t="shared" si="8"/>
        <v>257.60000000000002</v>
      </c>
      <c r="E103" s="1">
        <f t="shared" si="7"/>
        <v>262.8</v>
      </c>
    </row>
    <row r="104" spans="1:5">
      <c r="A104" s="4">
        <f t="shared" si="5"/>
        <v>42107</v>
      </c>
      <c r="B104" s="1">
        <v>0</v>
      </c>
      <c r="C104" s="1">
        <f t="shared" si="9"/>
        <v>78.999999999999957</v>
      </c>
      <c r="D104" s="1">
        <f t="shared" si="8"/>
        <v>257.40000000000003</v>
      </c>
      <c r="E104" s="1">
        <f t="shared" si="7"/>
        <v>262.8</v>
      </c>
    </row>
    <row r="105" spans="1:5">
      <c r="A105" s="4">
        <f t="shared" si="5"/>
        <v>42108</v>
      </c>
      <c r="B105" s="1">
        <v>0</v>
      </c>
      <c r="C105" s="1">
        <f t="shared" si="9"/>
        <v>70.599999999999952</v>
      </c>
      <c r="D105" s="1">
        <f t="shared" si="8"/>
        <v>257.40000000000003</v>
      </c>
      <c r="E105" s="1">
        <f t="shared" si="7"/>
        <v>262.8</v>
      </c>
    </row>
    <row r="106" spans="1:5">
      <c r="A106" s="4">
        <f t="shared" si="5"/>
        <v>42109</v>
      </c>
      <c r="B106" s="1">
        <v>0</v>
      </c>
      <c r="C106" s="1">
        <f t="shared" si="9"/>
        <v>54.399999999999949</v>
      </c>
      <c r="D106" s="1">
        <f t="shared" si="8"/>
        <v>257.40000000000003</v>
      </c>
      <c r="E106" s="1">
        <f t="shared" si="7"/>
        <v>262.8</v>
      </c>
    </row>
    <row r="107" spans="1:5">
      <c r="A107" s="4">
        <f t="shared" si="5"/>
        <v>42110</v>
      </c>
      <c r="B107" s="1">
        <v>0</v>
      </c>
      <c r="C107" s="1">
        <f t="shared" si="9"/>
        <v>51.399999999999949</v>
      </c>
      <c r="D107" s="1">
        <f t="shared" si="8"/>
        <v>257.40000000000003</v>
      </c>
      <c r="E107" s="1">
        <f t="shared" si="7"/>
        <v>262.8</v>
      </c>
    </row>
    <row r="108" spans="1:5">
      <c r="A108" s="4">
        <f t="shared" si="5"/>
        <v>42111</v>
      </c>
      <c r="B108" s="1">
        <v>0.6</v>
      </c>
      <c r="C108" s="1">
        <f t="shared" si="9"/>
        <v>51.99999999999995</v>
      </c>
      <c r="D108" s="1">
        <f t="shared" si="8"/>
        <v>258.00000000000006</v>
      </c>
      <c r="E108" s="1">
        <f t="shared" si="7"/>
        <v>263.40000000000003</v>
      </c>
    </row>
    <row r="109" spans="1:5">
      <c r="A109" s="4">
        <f t="shared" si="5"/>
        <v>42112</v>
      </c>
      <c r="B109" s="1">
        <v>0.2</v>
      </c>
      <c r="C109" s="1">
        <f t="shared" si="9"/>
        <v>52.199999999999953</v>
      </c>
      <c r="D109" s="1">
        <f t="shared" si="8"/>
        <v>258.20000000000005</v>
      </c>
      <c r="E109" s="1">
        <f t="shared" si="7"/>
        <v>263.60000000000002</v>
      </c>
    </row>
    <row r="110" spans="1:5">
      <c r="A110" s="4">
        <f t="shared" si="5"/>
        <v>42113</v>
      </c>
      <c r="B110" s="1">
        <v>0</v>
      </c>
      <c r="C110" s="1">
        <f t="shared" si="9"/>
        <v>52.199999999999953</v>
      </c>
      <c r="D110" s="1">
        <f t="shared" si="8"/>
        <v>258.20000000000005</v>
      </c>
      <c r="E110" s="1">
        <f t="shared" si="7"/>
        <v>263.60000000000002</v>
      </c>
    </row>
    <row r="111" spans="1:5">
      <c r="A111" s="4">
        <f t="shared" si="5"/>
        <v>42114</v>
      </c>
      <c r="B111" s="1">
        <v>0</v>
      </c>
      <c r="C111" s="1">
        <f t="shared" si="9"/>
        <v>52.199999999999953</v>
      </c>
      <c r="D111" s="1">
        <f t="shared" si="8"/>
        <v>255.60000000000005</v>
      </c>
      <c r="E111" s="1">
        <f t="shared" si="7"/>
        <v>263.60000000000002</v>
      </c>
    </row>
    <row r="112" spans="1:5">
      <c r="A112" s="4">
        <f t="shared" si="5"/>
        <v>42115</v>
      </c>
      <c r="B112" s="1">
        <v>0</v>
      </c>
      <c r="C112" s="1">
        <f t="shared" si="9"/>
        <v>52.199999999999953</v>
      </c>
      <c r="D112" s="1">
        <f t="shared" si="8"/>
        <v>254.20000000000005</v>
      </c>
      <c r="E112" s="1">
        <f t="shared" si="7"/>
        <v>263.60000000000002</v>
      </c>
    </row>
    <row r="113" spans="1:5">
      <c r="A113" s="4">
        <f t="shared" si="5"/>
        <v>42116</v>
      </c>
      <c r="B113" s="1">
        <v>0</v>
      </c>
      <c r="C113" s="1">
        <f t="shared" si="9"/>
        <v>52.199999999999953</v>
      </c>
      <c r="D113" s="1">
        <f t="shared" si="8"/>
        <v>250.40000000000003</v>
      </c>
      <c r="E113" s="1">
        <f t="shared" si="7"/>
        <v>263.60000000000002</v>
      </c>
    </row>
    <row r="114" spans="1:5">
      <c r="A114" s="4">
        <f t="shared" si="5"/>
        <v>42117</v>
      </c>
      <c r="B114" s="1">
        <v>0</v>
      </c>
      <c r="C114" s="1">
        <f t="shared" si="9"/>
        <v>51.99999999999995</v>
      </c>
      <c r="D114" s="1">
        <f t="shared" si="8"/>
        <v>247.00000000000003</v>
      </c>
      <c r="E114" s="1">
        <f t="shared" si="7"/>
        <v>263.60000000000002</v>
      </c>
    </row>
    <row r="115" spans="1:5">
      <c r="A115" s="4">
        <f t="shared" si="5"/>
        <v>42118</v>
      </c>
      <c r="B115" s="1">
        <v>0.8</v>
      </c>
      <c r="C115" s="1">
        <f t="shared" si="9"/>
        <v>26.999999999999947</v>
      </c>
      <c r="D115" s="1">
        <f t="shared" si="8"/>
        <v>247.60000000000005</v>
      </c>
      <c r="E115" s="1">
        <f t="shared" si="7"/>
        <v>264.40000000000003</v>
      </c>
    </row>
    <row r="116" spans="1:5">
      <c r="A116" s="4">
        <f t="shared" si="5"/>
        <v>42119</v>
      </c>
      <c r="B116" s="1">
        <v>0.2</v>
      </c>
      <c r="C116" s="1">
        <f t="shared" si="9"/>
        <v>19.199999999999946</v>
      </c>
      <c r="D116" s="1">
        <f t="shared" si="8"/>
        <v>247.40000000000003</v>
      </c>
      <c r="E116" s="1">
        <f t="shared" si="7"/>
        <v>264.60000000000002</v>
      </c>
    </row>
    <row r="117" spans="1:5">
      <c r="A117" s="4">
        <f t="shared" si="5"/>
        <v>42120</v>
      </c>
      <c r="B117" s="1">
        <v>0</v>
      </c>
      <c r="C117" s="1">
        <f t="shared" si="9"/>
        <v>10.599999999999946</v>
      </c>
      <c r="D117" s="1">
        <f t="shared" si="8"/>
        <v>247.00000000000003</v>
      </c>
      <c r="E117" s="1">
        <f t="shared" si="7"/>
        <v>264.60000000000002</v>
      </c>
    </row>
    <row r="118" spans="1:5">
      <c r="A118" s="4">
        <f t="shared" si="5"/>
        <v>42121</v>
      </c>
      <c r="B118" s="1">
        <v>5</v>
      </c>
      <c r="C118" s="1">
        <f t="shared" si="9"/>
        <v>15.599999999999946</v>
      </c>
      <c r="D118" s="1">
        <f t="shared" si="8"/>
        <v>252.00000000000003</v>
      </c>
      <c r="E118" s="1">
        <f t="shared" si="7"/>
        <v>269.60000000000002</v>
      </c>
    </row>
    <row r="119" spans="1:5">
      <c r="A119" s="4">
        <f t="shared" si="5"/>
        <v>42122</v>
      </c>
      <c r="B119" s="1">
        <v>12.2</v>
      </c>
      <c r="C119" s="1">
        <f t="shared" si="9"/>
        <v>27.799999999999947</v>
      </c>
      <c r="D119" s="1">
        <f t="shared" si="8"/>
        <v>264.20000000000005</v>
      </c>
      <c r="E119" s="1">
        <f t="shared" si="7"/>
        <v>281.8</v>
      </c>
    </row>
    <row r="120" spans="1:5">
      <c r="A120" s="4">
        <f t="shared" si="5"/>
        <v>42123</v>
      </c>
      <c r="B120" s="1">
        <v>2.8</v>
      </c>
      <c r="C120" s="1">
        <f t="shared" si="9"/>
        <v>30.599999999999948</v>
      </c>
      <c r="D120" s="1">
        <f t="shared" si="8"/>
        <v>257.60000000000008</v>
      </c>
      <c r="E120" s="1">
        <f t="shared" si="7"/>
        <v>284.60000000000002</v>
      </c>
    </row>
    <row r="121" spans="1:5">
      <c r="A121" s="4">
        <f t="shared" si="5"/>
        <v>42124</v>
      </c>
      <c r="B121" s="1">
        <v>0.2</v>
      </c>
      <c r="C121" s="1">
        <f t="shared" si="9"/>
        <v>30.799999999999947</v>
      </c>
      <c r="D121" s="1">
        <f t="shared" si="8"/>
        <v>237.80000000000007</v>
      </c>
      <c r="E121" s="1">
        <f t="shared" si="7"/>
        <v>284.8</v>
      </c>
    </row>
    <row r="122" spans="1:5">
      <c r="A122" s="4">
        <f t="shared" si="5"/>
        <v>42125</v>
      </c>
      <c r="B122" s="1">
        <v>0</v>
      </c>
      <c r="C122" s="1">
        <f t="shared" si="9"/>
        <v>30.799999999999947</v>
      </c>
      <c r="D122" s="1">
        <f t="shared" si="8"/>
        <v>236.00000000000006</v>
      </c>
      <c r="E122" s="1">
        <f t="shared" si="7"/>
        <v>284.8</v>
      </c>
    </row>
    <row r="123" spans="1:5">
      <c r="A123" s="4">
        <f t="shared" si="5"/>
        <v>42126</v>
      </c>
      <c r="B123" s="1">
        <v>0.2</v>
      </c>
      <c r="C123" s="1">
        <f t="shared" si="9"/>
        <v>30.999999999999947</v>
      </c>
      <c r="D123" s="1">
        <f t="shared" si="8"/>
        <v>231.20000000000005</v>
      </c>
      <c r="E123" s="1">
        <f t="shared" si="7"/>
        <v>285</v>
      </c>
    </row>
    <row r="124" spans="1:5">
      <c r="A124" s="4">
        <f t="shared" si="5"/>
        <v>42127</v>
      </c>
      <c r="B124" s="1">
        <v>0</v>
      </c>
      <c r="C124" s="1">
        <f t="shared" si="9"/>
        <v>30.999999999999947</v>
      </c>
      <c r="D124" s="1">
        <f t="shared" si="8"/>
        <v>231.20000000000005</v>
      </c>
      <c r="E124" s="1">
        <f t="shared" si="7"/>
        <v>285</v>
      </c>
    </row>
    <row r="125" spans="1:5">
      <c r="A125" s="4">
        <f t="shared" si="5"/>
        <v>42128</v>
      </c>
      <c r="B125" s="1">
        <v>0</v>
      </c>
      <c r="C125" s="1">
        <f t="shared" si="9"/>
        <v>24.399999999999949</v>
      </c>
      <c r="D125" s="1">
        <f t="shared" si="8"/>
        <v>229.40000000000003</v>
      </c>
      <c r="E125" s="1">
        <f t="shared" si="7"/>
        <v>285</v>
      </c>
    </row>
    <row r="126" spans="1:5">
      <c r="A126" s="4">
        <f t="shared" si="5"/>
        <v>42129</v>
      </c>
      <c r="B126" s="1">
        <v>0</v>
      </c>
      <c r="C126" s="1">
        <f t="shared" si="9"/>
        <v>23.399999999999949</v>
      </c>
      <c r="D126" s="1">
        <f t="shared" si="8"/>
        <v>214.40000000000003</v>
      </c>
      <c r="E126" s="1">
        <f t="shared" si="7"/>
        <v>285</v>
      </c>
    </row>
    <row r="127" spans="1:5">
      <c r="A127" s="4">
        <f t="shared" si="5"/>
        <v>42130</v>
      </c>
      <c r="B127" s="1">
        <v>0</v>
      </c>
      <c r="C127" s="1">
        <f t="shared" si="9"/>
        <v>23.19999999999995</v>
      </c>
      <c r="D127" s="1">
        <f t="shared" si="8"/>
        <v>196.00000000000003</v>
      </c>
      <c r="E127" s="1">
        <f t="shared" si="7"/>
        <v>285</v>
      </c>
    </row>
    <row r="128" spans="1:5">
      <c r="A128" s="4">
        <f t="shared" si="5"/>
        <v>42131</v>
      </c>
      <c r="B128" s="1">
        <v>0</v>
      </c>
      <c r="C128" s="1">
        <f t="shared" si="9"/>
        <v>22.19999999999995</v>
      </c>
      <c r="D128" s="1">
        <f t="shared" si="8"/>
        <v>181.00000000000003</v>
      </c>
      <c r="E128" s="1">
        <f t="shared" si="7"/>
        <v>285</v>
      </c>
    </row>
    <row r="129" spans="1:5">
      <c r="A129" s="4">
        <f t="shared" si="5"/>
        <v>42132</v>
      </c>
      <c r="B129" s="1">
        <v>0</v>
      </c>
      <c r="C129" s="1">
        <f t="shared" si="9"/>
        <v>22.19999999999995</v>
      </c>
      <c r="D129" s="1">
        <f t="shared" si="8"/>
        <v>180.80000000000004</v>
      </c>
      <c r="E129" s="1">
        <f t="shared" si="7"/>
        <v>285</v>
      </c>
    </row>
    <row r="130" spans="1:5">
      <c r="A130" s="4">
        <f t="shared" si="5"/>
        <v>42133</v>
      </c>
      <c r="B130" s="1">
        <v>0</v>
      </c>
      <c r="C130" s="1">
        <f t="shared" si="9"/>
        <v>22.19999999999995</v>
      </c>
      <c r="D130" s="1">
        <f t="shared" si="8"/>
        <v>178.40000000000003</v>
      </c>
      <c r="E130" s="1">
        <f t="shared" si="7"/>
        <v>285</v>
      </c>
    </row>
    <row r="131" spans="1:5">
      <c r="A131" s="4">
        <f t="shared" si="5"/>
        <v>42134</v>
      </c>
      <c r="B131" s="1">
        <v>0</v>
      </c>
      <c r="C131" s="1">
        <f t="shared" si="9"/>
        <v>22.19999999999995</v>
      </c>
      <c r="D131" s="1">
        <f t="shared" si="8"/>
        <v>178.40000000000003</v>
      </c>
      <c r="E131" s="1">
        <f t="shared" si="7"/>
        <v>285</v>
      </c>
    </row>
    <row r="132" spans="1:5">
      <c r="A132" s="4">
        <f t="shared" ref="A132:A195" si="10">+A131+1</f>
        <v>42135</v>
      </c>
      <c r="B132" s="1">
        <v>0</v>
      </c>
      <c r="C132" s="1">
        <f t="shared" si="9"/>
        <v>22.19999999999995</v>
      </c>
      <c r="D132" s="1">
        <f t="shared" si="8"/>
        <v>178.40000000000003</v>
      </c>
      <c r="E132" s="1">
        <f t="shared" ref="E132:E181" si="11">+E131+B132</f>
        <v>285</v>
      </c>
    </row>
    <row r="133" spans="1:5">
      <c r="A133" s="4">
        <f t="shared" si="10"/>
        <v>42136</v>
      </c>
      <c r="B133" s="1">
        <v>0</v>
      </c>
      <c r="C133" s="1">
        <f t="shared" si="9"/>
        <v>22.19999999999995</v>
      </c>
      <c r="D133" s="1">
        <f t="shared" si="8"/>
        <v>178.40000000000003</v>
      </c>
      <c r="E133" s="1">
        <f t="shared" si="11"/>
        <v>285</v>
      </c>
    </row>
    <row r="134" spans="1:5">
      <c r="A134" s="4">
        <f t="shared" si="10"/>
        <v>42137</v>
      </c>
      <c r="B134" s="1">
        <v>0</v>
      </c>
      <c r="C134" s="1">
        <f t="shared" si="9"/>
        <v>22.19999999999995</v>
      </c>
      <c r="D134" s="1">
        <f t="shared" si="8"/>
        <v>178.40000000000003</v>
      </c>
      <c r="E134" s="1">
        <f t="shared" si="11"/>
        <v>285</v>
      </c>
    </row>
    <row r="135" spans="1:5">
      <c r="A135" s="4">
        <f t="shared" si="10"/>
        <v>42138</v>
      </c>
      <c r="B135" s="1">
        <v>0</v>
      </c>
      <c r="C135" s="1">
        <f t="shared" si="9"/>
        <v>22.19999999999995</v>
      </c>
      <c r="D135" s="1">
        <f t="shared" si="8"/>
        <v>178.40000000000003</v>
      </c>
      <c r="E135" s="1">
        <f t="shared" si="11"/>
        <v>285</v>
      </c>
    </row>
    <row r="136" spans="1:5">
      <c r="A136" s="4">
        <f t="shared" si="10"/>
        <v>42139</v>
      </c>
      <c r="B136" s="1">
        <v>0.2</v>
      </c>
      <c r="C136" s="1">
        <f t="shared" si="9"/>
        <v>22.399999999999949</v>
      </c>
      <c r="D136" s="1">
        <f t="shared" si="8"/>
        <v>178.60000000000002</v>
      </c>
      <c r="E136" s="1">
        <f t="shared" si="11"/>
        <v>285.2</v>
      </c>
    </row>
    <row r="137" spans="1:5">
      <c r="A137" s="4">
        <f t="shared" si="10"/>
        <v>42140</v>
      </c>
      <c r="B137" s="1">
        <v>0.2</v>
      </c>
      <c r="C137" s="1">
        <f t="shared" si="9"/>
        <v>22.599999999999948</v>
      </c>
      <c r="D137" s="1">
        <f t="shared" si="8"/>
        <v>178.8</v>
      </c>
      <c r="E137" s="1">
        <f t="shared" si="11"/>
        <v>285.39999999999998</v>
      </c>
    </row>
    <row r="138" spans="1:5">
      <c r="A138" s="4">
        <f t="shared" si="10"/>
        <v>42141</v>
      </c>
      <c r="B138" s="1">
        <v>0</v>
      </c>
      <c r="C138" s="1">
        <f t="shared" si="9"/>
        <v>21.999999999999947</v>
      </c>
      <c r="D138" s="1">
        <f t="shared" si="8"/>
        <v>178.8</v>
      </c>
      <c r="E138" s="1">
        <f t="shared" si="11"/>
        <v>285.39999999999998</v>
      </c>
    </row>
    <row r="139" spans="1:5">
      <c r="A139" s="4">
        <f t="shared" si="10"/>
        <v>42142</v>
      </c>
      <c r="B139" s="1">
        <v>0</v>
      </c>
      <c r="C139" s="1">
        <f t="shared" si="9"/>
        <v>21.799999999999947</v>
      </c>
      <c r="D139" s="1">
        <f t="shared" si="8"/>
        <v>178.8</v>
      </c>
      <c r="E139" s="1">
        <f t="shared" si="11"/>
        <v>285.39999999999998</v>
      </c>
    </row>
    <row r="140" spans="1:5">
      <c r="A140" s="4">
        <f t="shared" si="10"/>
        <v>42143</v>
      </c>
      <c r="B140" s="1">
        <v>0</v>
      </c>
      <c r="C140" s="1">
        <f t="shared" si="9"/>
        <v>21.799999999999947</v>
      </c>
      <c r="D140" s="1">
        <f t="shared" si="8"/>
        <v>178.8</v>
      </c>
      <c r="E140" s="1">
        <f t="shared" si="11"/>
        <v>285.39999999999998</v>
      </c>
    </row>
    <row r="141" spans="1:5">
      <c r="A141" s="4">
        <f t="shared" si="10"/>
        <v>42144</v>
      </c>
      <c r="B141" s="1">
        <v>0</v>
      </c>
      <c r="C141" s="1">
        <f t="shared" si="9"/>
        <v>21.799999999999947</v>
      </c>
      <c r="D141" s="1">
        <f t="shared" si="8"/>
        <v>178.8</v>
      </c>
      <c r="E141" s="1">
        <f t="shared" si="11"/>
        <v>285.39999999999998</v>
      </c>
    </row>
    <row r="142" spans="1:5">
      <c r="A142" s="4">
        <f t="shared" si="10"/>
        <v>42145</v>
      </c>
      <c r="B142" s="1">
        <v>0</v>
      </c>
      <c r="C142" s="1">
        <f t="shared" si="9"/>
        <v>21.799999999999947</v>
      </c>
      <c r="D142" s="1">
        <f t="shared" si="8"/>
        <v>178.8</v>
      </c>
      <c r="E142" s="1">
        <f t="shared" si="11"/>
        <v>285.39999999999998</v>
      </c>
    </row>
    <row r="143" spans="1:5">
      <c r="A143" s="4">
        <f t="shared" si="10"/>
        <v>42146</v>
      </c>
      <c r="B143" s="1">
        <v>45.6</v>
      </c>
      <c r="C143" s="1">
        <f t="shared" si="9"/>
        <v>67.399999999999949</v>
      </c>
      <c r="D143" s="1">
        <f t="shared" si="8"/>
        <v>222.6</v>
      </c>
      <c r="E143" s="1">
        <f t="shared" si="11"/>
        <v>331</v>
      </c>
    </row>
    <row r="144" spans="1:5">
      <c r="A144" s="4">
        <f t="shared" si="10"/>
        <v>42147</v>
      </c>
      <c r="B144" s="1">
        <v>6.4</v>
      </c>
      <c r="C144" s="1">
        <f t="shared" si="9"/>
        <v>73.799999999999955</v>
      </c>
      <c r="D144" s="1">
        <f t="shared" si="8"/>
        <v>224.6</v>
      </c>
      <c r="E144" s="1">
        <f t="shared" si="11"/>
        <v>337.4</v>
      </c>
    </row>
    <row r="145" spans="1:5">
      <c r="A145" s="4">
        <f t="shared" si="10"/>
        <v>42148</v>
      </c>
      <c r="B145" s="1">
        <v>0.2</v>
      </c>
      <c r="C145" s="1">
        <f t="shared" si="9"/>
        <v>73.19999999999996</v>
      </c>
      <c r="D145" s="1">
        <f t="shared" si="8"/>
        <v>224.79999999999998</v>
      </c>
      <c r="E145" s="1">
        <f t="shared" si="11"/>
        <v>337.59999999999997</v>
      </c>
    </row>
    <row r="146" spans="1:5">
      <c r="A146" s="4">
        <f t="shared" si="10"/>
        <v>42149</v>
      </c>
      <c r="B146" s="1">
        <v>4.4000000000000004</v>
      </c>
      <c r="C146" s="1">
        <f t="shared" si="9"/>
        <v>77.399999999999963</v>
      </c>
      <c r="D146" s="1">
        <f t="shared" si="8"/>
        <v>219.2</v>
      </c>
      <c r="E146" s="1">
        <f t="shared" si="11"/>
        <v>341.99999999999994</v>
      </c>
    </row>
    <row r="147" spans="1:5">
      <c r="A147" s="4">
        <f t="shared" si="10"/>
        <v>42150</v>
      </c>
      <c r="B147" s="1">
        <v>0.4</v>
      </c>
      <c r="C147" s="1">
        <f t="shared" si="9"/>
        <v>77.799999999999969</v>
      </c>
      <c r="D147" s="1">
        <f t="shared" si="8"/>
        <v>214</v>
      </c>
      <c r="E147" s="1">
        <f t="shared" si="11"/>
        <v>342.39999999999992</v>
      </c>
    </row>
    <row r="148" spans="1:5">
      <c r="A148" s="4">
        <f t="shared" si="10"/>
        <v>42151</v>
      </c>
      <c r="B148" s="1">
        <v>0</v>
      </c>
      <c r="C148" s="1">
        <f t="shared" si="9"/>
        <v>72.799999999999969</v>
      </c>
      <c r="D148" s="1">
        <f t="shared" si="8"/>
        <v>214</v>
      </c>
      <c r="E148" s="1">
        <f t="shared" si="11"/>
        <v>342.39999999999992</v>
      </c>
    </row>
    <row r="149" spans="1:5">
      <c r="A149" s="4">
        <f t="shared" si="10"/>
        <v>42152</v>
      </c>
      <c r="B149" s="1">
        <v>0</v>
      </c>
      <c r="C149" s="1">
        <f t="shared" si="9"/>
        <v>60.599999999999966</v>
      </c>
      <c r="D149" s="1">
        <f t="shared" si="8"/>
        <v>214</v>
      </c>
      <c r="E149" s="1">
        <f t="shared" si="11"/>
        <v>342.39999999999992</v>
      </c>
    </row>
    <row r="150" spans="1:5">
      <c r="A150" s="4">
        <f t="shared" si="10"/>
        <v>42153</v>
      </c>
      <c r="B150" s="1">
        <v>0</v>
      </c>
      <c r="C150" s="1">
        <f t="shared" si="9"/>
        <v>57.799999999999969</v>
      </c>
      <c r="D150" s="1">
        <f t="shared" si="8"/>
        <v>214</v>
      </c>
      <c r="E150" s="1">
        <f t="shared" si="11"/>
        <v>342.39999999999992</v>
      </c>
    </row>
    <row r="151" spans="1:5">
      <c r="A151" s="4">
        <f t="shared" si="10"/>
        <v>42154</v>
      </c>
      <c r="B151" s="1">
        <v>0</v>
      </c>
      <c r="C151" s="1">
        <f t="shared" si="9"/>
        <v>57.599999999999966</v>
      </c>
      <c r="D151" s="1">
        <f t="shared" si="8"/>
        <v>214</v>
      </c>
      <c r="E151" s="1">
        <f t="shared" si="11"/>
        <v>342.39999999999992</v>
      </c>
    </row>
    <row r="152" spans="1:5">
      <c r="A152" s="4">
        <f t="shared" si="10"/>
        <v>42155</v>
      </c>
      <c r="B152" s="1">
        <v>0</v>
      </c>
      <c r="C152" s="1">
        <f t="shared" si="9"/>
        <v>57.599999999999966</v>
      </c>
      <c r="D152" s="1">
        <f t="shared" si="8"/>
        <v>201.6</v>
      </c>
      <c r="E152" s="1">
        <f t="shared" si="11"/>
        <v>342.39999999999992</v>
      </c>
    </row>
    <row r="153" spans="1:5">
      <c r="A153" s="4">
        <f t="shared" si="10"/>
        <v>42156</v>
      </c>
      <c r="B153" s="1">
        <v>0</v>
      </c>
      <c r="C153" s="1">
        <f t="shared" si="9"/>
        <v>57.399999999999963</v>
      </c>
      <c r="D153" s="1">
        <f t="shared" si="8"/>
        <v>201.6</v>
      </c>
      <c r="E153" s="1">
        <f t="shared" si="11"/>
        <v>342.39999999999992</v>
      </c>
    </row>
    <row r="154" spans="1:5">
      <c r="A154" s="4">
        <f t="shared" si="10"/>
        <v>42157</v>
      </c>
      <c r="B154" s="1">
        <v>0</v>
      </c>
      <c r="C154" s="1">
        <f t="shared" si="9"/>
        <v>57.399999999999963</v>
      </c>
      <c r="D154" s="1">
        <f t="shared" si="8"/>
        <v>191</v>
      </c>
      <c r="E154" s="1">
        <f t="shared" si="11"/>
        <v>342.39999999999992</v>
      </c>
    </row>
    <row r="155" spans="1:5">
      <c r="A155" s="4">
        <f t="shared" si="10"/>
        <v>42158</v>
      </c>
      <c r="B155" s="1">
        <v>0</v>
      </c>
      <c r="C155" s="1">
        <f t="shared" si="9"/>
        <v>57.399999999999963</v>
      </c>
      <c r="D155" s="1">
        <f t="shared" si="8"/>
        <v>165</v>
      </c>
      <c r="E155" s="1">
        <f t="shared" si="11"/>
        <v>342.39999999999992</v>
      </c>
    </row>
    <row r="156" spans="1:5">
      <c r="A156" s="4">
        <f t="shared" si="10"/>
        <v>42159</v>
      </c>
      <c r="B156" s="1">
        <v>0</v>
      </c>
      <c r="C156" s="1">
        <f t="shared" si="9"/>
        <v>57.399999999999963</v>
      </c>
      <c r="D156" s="1">
        <f t="shared" si="8"/>
        <v>158.6</v>
      </c>
      <c r="E156" s="1">
        <f t="shared" si="11"/>
        <v>342.39999999999992</v>
      </c>
    </row>
    <row r="157" spans="1:5">
      <c r="A157" s="4">
        <f t="shared" si="10"/>
        <v>42160</v>
      </c>
      <c r="B157" s="1">
        <v>0</v>
      </c>
      <c r="C157" s="1">
        <f t="shared" si="9"/>
        <v>57.399999999999963</v>
      </c>
      <c r="D157" s="1">
        <f t="shared" ref="D157:D220" si="12">+D156+B157-B67</f>
        <v>158.6</v>
      </c>
      <c r="E157" s="1">
        <f t="shared" si="11"/>
        <v>342.39999999999992</v>
      </c>
    </row>
    <row r="158" spans="1:5">
      <c r="A158" s="4">
        <f t="shared" si="10"/>
        <v>42161</v>
      </c>
      <c r="B158" s="1">
        <v>0</v>
      </c>
      <c r="C158" s="1">
        <f t="shared" si="9"/>
        <v>57.399999999999963</v>
      </c>
      <c r="D158" s="1">
        <f t="shared" si="12"/>
        <v>158.6</v>
      </c>
      <c r="E158" s="1">
        <f t="shared" si="11"/>
        <v>342.39999999999992</v>
      </c>
    </row>
    <row r="159" spans="1:5">
      <c r="A159" s="4">
        <f t="shared" si="10"/>
        <v>42162</v>
      </c>
      <c r="B159" s="1">
        <v>0</v>
      </c>
      <c r="C159" s="1">
        <f t="shared" si="9"/>
        <v>57.399999999999963</v>
      </c>
      <c r="D159" s="1">
        <f t="shared" si="12"/>
        <v>158.6</v>
      </c>
      <c r="E159" s="1">
        <f t="shared" si="11"/>
        <v>342.39999999999992</v>
      </c>
    </row>
    <row r="160" spans="1:5">
      <c r="A160" s="4">
        <f t="shared" si="10"/>
        <v>42163</v>
      </c>
      <c r="B160" s="1">
        <v>0</v>
      </c>
      <c r="C160" s="1">
        <f t="shared" si="9"/>
        <v>57.399999999999963</v>
      </c>
      <c r="D160" s="1">
        <f t="shared" si="12"/>
        <v>158.6</v>
      </c>
      <c r="E160" s="1">
        <f t="shared" si="11"/>
        <v>342.39999999999992</v>
      </c>
    </row>
    <row r="161" spans="1:5">
      <c r="A161" s="4">
        <f t="shared" si="10"/>
        <v>42164</v>
      </c>
      <c r="B161" s="1">
        <v>0</v>
      </c>
      <c r="C161" s="1">
        <f t="shared" ref="C161:C224" si="13">+C160+B161-B131</f>
        <v>57.399999999999963</v>
      </c>
      <c r="D161" s="1">
        <f t="shared" si="12"/>
        <v>158.6</v>
      </c>
      <c r="E161" s="1">
        <f t="shared" si="11"/>
        <v>342.39999999999992</v>
      </c>
    </row>
    <row r="162" spans="1:5">
      <c r="A162" s="4">
        <f t="shared" si="10"/>
        <v>42165</v>
      </c>
      <c r="B162" s="1">
        <v>0</v>
      </c>
      <c r="C162" s="1">
        <f t="shared" si="13"/>
        <v>57.399999999999963</v>
      </c>
      <c r="D162" s="1">
        <f t="shared" si="12"/>
        <v>158.6</v>
      </c>
      <c r="E162" s="1">
        <f t="shared" si="11"/>
        <v>342.39999999999992</v>
      </c>
    </row>
    <row r="163" spans="1:5">
      <c r="A163" s="4">
        <f t="shared" si="10"/>
        <v>42166</v>
      </c>
      <c r="B163" s="1">
        <v>0</v>
      </c>
      <c r="C163" s="1">
        <f t="shared" si="13"/>
        <v>57.399999999999963</v>
      </c>
      <c r="D163" s="1">
        <f t="shared" si="12"/>
        <v>158.6</v>
      </c>
      <c r="E163" s="1">
        <f t="shared" si="11"/>
        <v>342.39999999999992</v>
      </c>
    </row>
    <row r="164" spans="1:5">
      <c r="A164" s="4">
        <f t="shared" si="10"/>
        <v>42167</v>
      </c>
      <c r="B164" s="1">
        <v>0</v>
      </c>
      <c r="C164" s="1">
        <f t="shared" si="13"/>
        <v>57.399999999999963</v>
      </c>
      <c r="D164" s="1">
        <f t="shared" si="12"/>
        <v>158.6</v>
      </c>
      <c r="E164" s="1">
        <f t="shared" si="11"/>
        <v>342.39999999999992</v>
      </c>
    </row>
    <row r="165" spans="1:5">
      <c r="A165" s="4">
        <f t="shared" si="10"/>
        <v>42168</v>
      </c>
      <c r="B165" s="1">
        <v>0</v>
      </c>
      <c r="C165" s="1">
        <f t="shared" si="13"/>
        <v>57.399999999999963</v>
      </c>
      <c r="D165" s="1">
        <f t="shared" si="12"/>
        <v>150.19999999999999</v>
      </c>
      <c r="E165" s="1">
        <f t="shared" si="11"/>
        <v>342.39999999999992</v>
      </c>
    </row>
    <row r="166" spans="1:5">
      <c r="A166" s="4">
        <f t="shared" si="10"/>
        <v>42169</v>
      </c>
      <c r="B166" s="1">
        <v>1.6</v>
      </c>
      <c r="C166" s="1">
        <f t="shared" si="13"/>
        <v>58.799999999999962</v>
      </c>
      <c r="D166" s="1">
        <f t="shared" si="12"/>
        <v>135.6</v>
      </c>
      <c r="E166" s="1">
        <f t="shared" si="11"/>
        <v>343.99999999999994</v>
      </c>
    </row>
    <row r="167" spans="1:5">
      <c r="A167" s="4">
        <f t="shared" si="10"/>
        <v>42170</v>
      </c>
      <c r="B167" s="1">
        <v>0.2</v>
      </c>
      <c r="C167" s="1">
        <f t="shared" si="13"/>
        <v>58.799999999999962</v>
      </c>
      <c r="D167" s="1">
        <f t="shared" si="12"/>
        <v>132.79999999999998</v>
      </c>
      <c r="E167" s="1">
        <f t="shared" si="11"/>
        <v>344.19999999999993</v>
      </c>
    </row>
    <row r="168" spans="1:5">
      <c r="A168" s="4">
        <f t="shared" si="10"/>
        <v>42171</v>
      </c>
      <c r="B168" s="1">
        <v>0</v>
      </c>
      <c r="C168" s="1">
        <f t="shared" si="13"/>
        <v>58.799999999999962</v>
      </c>
      <c r="D168" s="1">
        <f t="shared" si="12"/>
        <v>132.79999999999998</v>
      </c>
      <c r="E168" s="1">
        <f t="shared" si="11"/>
        <v>344.19999999999993</v>
      </c>
    </row>
    <row r="169" spans="1:5">
      <c r="A169" s="4">
        <f t="shared" si="10"/>
        <v>42172</v>
      </c>
      <c r="B169" s="1">
        <v>5.2</v>
      </c>
      <c r="C169" s="1">
        <f t="shared" si="13"/>
        <v>63.999999999999964</v>
      </c>
      <c r="D169" s="1">
        <f t="shared" si="12"/>
        <v>137.99999999999997</v>
      </c>
      <c r="E169" s="1">
        <f t="shared" si="11"/>
        <v>349.39999999999992</v>
      </c>
    </row>
    <row r="170" spans="1:5">
      <c r="A170" s="4">
        <f t="shared" si="10"/>
        <v>42173</v>
      </c>
      <c r="B170" s="1">
        <v>0</v>
      </c>
      <c r="C170" s="1">
        <f t="shared" si="13"/>
        <v>63.999999999999964</v>
      </c>
      <c r="D170" s="1">
        <f t="shared" si="12"/>
        <v>137.99999999999997</v>
      </c>
      <c r="E170" s="1">
        <f t="shared" si="11"/>
        <v>349.39999999999992</v>
      </c>
    </row>
    <row r="171" spans="1:5">
      <c r="A171" s="4">
        <f t="shared" si="10"/>
        <v>42174</v>
      </c>
      <c r="B171" s="1">
        <v>0</v>
      </c>
      <c r="C171" s="1">
        <f t="shared" si="13"/>
        <v>63.999999999999964</v>
      </c>
      <c r="D171" s="1">
        <f t="shared" si="12"/>
        <v>137.99999999999997</v>
      </c>
      <c r="E171" s="1">
        <f t="shared" si="11"/>
        <v>349.39999999999992</v>
      </c>
    </row>
    <row r="172" spans="1:5">
      <c r="A172" s="4">
        <f t="shared" si="10"/>
        <v>42175</v>
      </c>
      <c r="B172" s="1">
        <v>5.4</v>
      </c>
      <c r="C172" s="1">
        <f t="shared" si="13"/>
        <v>69.399999999999963</v>
      </c>
      <c r="D172" s="1">
        <f t="shared" si="12"/>
        <v>143.39999999999998</v>
      </c>
      <c r="E172" s="1">
        <f t="shared" si="11"/>
        <v>354.7999999999999</v>
      </c>
    </row>
    <row r="173" spans="1:5">
      <c r="A173" s="4">
        <f t="shared" si="10"/>
        <v>42176</v>
      </c>
      <c r="B173" s="1">
        <v>0</v>
      </c>
      <c r="C173" s="1">
        <f t="shared" si="13"/>
        <v>23.799999999999962</v>
      </c>
      <c r="D173" s="1">
        <f t="shared" si="12"/>
        <v>143.39999999999998</v>
      </c>
      <c r="E173" s="1">
        <f t="shared" si="11"/>
        <v>354.7999999999999</v>
      </c>
    </row>
    <row r="174" spans="1:5">
      <c r="A174" s="4">
        <f t="shared" si="10"/>
        <v>42177</v>
      </c>
      <c r="B174" s="1">
        <v>0</v>
      </c>
      <c r="C174" s="1">
        <f t="shared" si="13"/>
        <v>17.399999999999963</v>
      </c>
      <c r="D174" s="1">
        <f t="shared" si="12"/>
        <v>143.19999999999999</v>
      </c>
      <c r="E174" s="1">
        <f t="shared" si="11"/>
        <v>354.7999999999999</v>
      </c>
    </row>
    <row r="175" spans="1:5">
      <c r="A175" s="4">
        <f t="shared" si="10"/>
        <v>42178</v>
      </c>
      <c r="B175" s="1">
        <v>0</v>
      </c>
      <c r="C175" s="1">
        <f t="shared" si="13"/>
        <v>17.199999999999964</v>
      </c>
      <c r="D175" s="1">
        <f t="shared" si="12"/>
        <v>117.39999999999999</v>
      </c>
      <c r="E175" s="1">
        <f t="shared" si="11"/>
        <v>354.7999999999999</v>
      </c>
    </row>
    <row r="176" spans="1:5">
      <c r="A176" s="4">
        <f t="shared" si="10"/>
        <v>42179</v>
      </c>
      <c r="B176" s="1">
        <v>21.4</v>
      </c>
      <c r="C176" s="1">
        <f t="shared" si="13"/>
        <v>34.199999999999967</v>
      </c>
      <c r="D176" s="1">
        <f t="shared" si="12"/>
        <v>130.79999999999998</v>
      </c>
      <c r="E176" s="1">
        <f t="shared" si="11"/>
        <v>376.19999999999987</v>
      </c>
    </row>
    <row r="177" spans="1:5">
      <c r="A177" s="4">
        <f t="shared" si="10"/>
        <v>42180</v>
      </c>
      <c r="B177" s="1">
        <v>0</v>
      </c>
      <c r="C177" s="1">
        <f t="shared" si="13"/>
        <v>33.799999999999969</v>
      </c>
      <c r="D177" s="1">
        <f t="shared" si="12"/>
        <v>122.19999999999999</v>
      </c>
      <c r="E177" s="1">
        <f t="shared" si="11"/>
        <v>376.19999999999987</v>
      </c>
    </row>
    <row r="178" spans="1:5">
      <c r="A178" s="4">
        <f t="shared" si="10"/>
        <v>42181</v>
      </c>
      <c r="B178" s="1">
        <v>0</v>
      </c>
      <c r="C178" s="1">
        <f t="shared" si="13"/>
        <v>33.799999999999969</v>
      </c>
      <c r="D178" s="1">
        <f t="shared" si="12"/>
        <v>122.19999999999999</v>
      </c>
      <c r="E178" s="1">
        <f t="shared" si="11"/>
        <v>376.19999999999987</v>
      </c>
    </row>
    <row r="179" spans="1:5">
      <c r="A179" s="4">
        <f t="shared" si="10"/>
        <v>42182</v>
      </c>
      <c r="B179" s="1">
        <v>0</v>
      </c>
      <c r="C179" s="1">
        <f t="shared" si="13"/>
        <v>33.799999999999969</v>
      </c>
      <c r="D179" s="1">
        <f t="shared" si="12"/>
        <v>122.19999999999999</v>
      </c>
      <c r="E179" s="1">
        <f t="shared" si="11"/>
        <v>376.19999999999987</v>
      </c>
    </row>
    <row r="180" spans="1:5">
      <c r="A180" s="4">
        <f t="shared" si="10"/>
        <v>42183</v>
      </c>
      <c r="B180" s="1">
        <v>0</v>
      </c>
      <c r="C180" s="1">
        <f t="shared" si="13"/>
        <v>33.799999999999969</v>
      </c>
      <c r="D180" s="1">
        <f t="shared" si="12"/>
        <v>122.19999999999999</v>
      </c>
      <c r="E180" s="1">
        <f t="shared" si="11"/>
        <v>376.19999999999987</v>
      </c>
    </row>
    <row r="181" spans="1:5">
      <c r="A181" s="4">
        <f t="shared" si="10"/>
        <v>42184</v>
      </c>
      <c r="B181" s="1">
        <v>0</v>
      </c>
      <c r="C181" s="1">
        <f t="shared" si="13"/>
        <v>33.799999999999969</v>
      </c>
      <c r="D181" s="1">
        <f t="shared" si="12"/>
        <v>122.19999999999999</v>
      </c>
      <c r="E181" s="1">
        <f t="shared" si="11"/>
        <v>376.19999999999987</v>
      </c>
    </row>
    <row r="182" spans="1:5">
      <c r="A182" s="4">
        <f t="shared" si="10"/>
        <v>42185</v>
      </c>
      <c r="B182" s="1">
        <v>0</v>
      </c>
      <c r="C182" s="1">
        <f t="shared" si="13"/>
        <v>33.799999999999969</v>
      </c>
      <c r="D182" s="1">
        <f t="shared" si="12"/>
        <v>122.19999999999999</v>
      </c>
      <c r="E182" s="1">
        <f>+E181+B182-B2</f>
        <v>374.99999999999989</v>
      </c>
    </row>
    <row r="183" spans="1:5">
      <c r="A183" s="4">
        <f t="shared" si="10"/>
        <v>42186</v>
      </c>
      <c r="B183" s="1">
        <v>0</v>
      </c>
      <c r="C183" s="1">
        <f t="shared" si="13"/>
        <v>33.799999999999969</v>
      </c>
      <c r="D183" s="1">
        <f t="shared" si="12"/>
        <v>122.19999999999999</v>
      </c>
      <c r="E183" s="1">
        <f t="shared" ref="E183:E246" si="14">+E182+B183-B3</f>
        <v>374.99999999999989</v>
      </c>
    </row>
    <row r="184" spans="1:5">
      <c r="A184" s="4">
        <f t="shared" si="10"/>
        <v>42187</v>
      </c>
      <c r="B184" s="1">
        <v>0</v>
      </c>
      <c r="C184" s="1">
        <f t="shared" si="13"/>
        <v>33.799999999999969</v>
      </c>
      <c r="D184" s="1">
        <f t="shared" si="12"/>
        <v>122.19999999999999</v>
      </c>
      <c r="E184" s="1">
        <f t="shared" si="14"/>
        <v>374.99999999999989</v>
      </c>
    </row>
    <row r="185" spans="1:5">
      <c r="A185" s="4">
        <f t="shared" si="10"/>
        <v>42188</v>
      </c>
      <c r="B185" s="1">
        <v>0</v>
      </c>
      <c r="C185" s="1">
        <f t="shared" si="13"/>
        <v>33.799999999999969</v>
      </c>
      <c r="D185" s="1">
        <f t="shared" si="12"/>
        <v>115.6</v>
      </c>
      <c r="E185" s="1">
        <f t="shared" si="14"/>
        <v>374.99999999999989</v>
      </c>
    </row>
    <row r="186" spans="1:5">
      <c r="A186" s="4">
        <f t="shared" si="10"/>
        <v>42189</v>
      </c>
      <c r="B186" s="1">
        <v>0</v>
      </c>
      <c r="C186" s="1">
        <f t="shared" si="13"/>
        <v>33.799999999999969</v>
      </c>
      <c r="D186" s="1">
        <f t="shared" si="12"/>
        <v>114.6</v>
      </c>
      <c r="E186" s="1">
        <f t="shared" si="14"/>
        <v>374.99999999999989</v>
      </c>
    </row>
    <row r="187" spans="1:5">
      <c r="A187" s="4">
        <f t="shared" si="10"/>
        <v>42190</v>
      </c>
      <c r="B187" s="1">
        <v>0</v>
      </c>
      <c r="C187" s="1">
        <f t="shared" si="13"/>
        <v>33.799999999999969</v>
      </c>
      <c r="D187" s="1">
        <f t="shared" si="12"/>
        <v>114.39999999999999</v>
      </c>
      <c r="E187" s="1">
        <f t="shared" si="14"/>
        <v>374.99999999999989</v>
      </c>
    </row>
    <row r="188" spans="1:5">
      <c r="A188" s="4">
        <f t="shared" si="10"/>
        <v>42191</v>
      </c>
      <c r="B188" s="1">
        <v>0</v>
      </c>
      <c r="C188" s="1">
        <f t="shared" si="13"/>
        <v>33.799999999999969</v>
      </c>
      <c r="D188" s="1">
        <f t="shared" si="12"/>
        <v>113.39999999999999</v>
      </c>
      <c r="E188" s="1">
        <f t="shared" si="14"/>
        <v>374.99999999999989</v>
      </c>
    </row>
    <row r="189" spans="1:5">
      <c r="A189" s="4">
        <f t="shared" si="10"/>
        <v>42192</v>
      </c>
      <c r="B189" s="1">
        <v>0</v>
      </c>
      <c r="C189" s="1">
        <f t="shared" si="13"/>
        <v>33.799999999999969</v>
      </c>
      <c r="D189" s="1">
        <f t="shared" si="12"/>
        <v>113.39999999999999</v>
      </c>
      <c r="E189" s="1">
        <f t="shared" si="14"/>
        <v>374.99999999999989</v>
      </c>
    </row>
    <row r="190" spans="1:5">
      <c r="A190" s="4">
        <f t="shared" si="10"/>
        <v>42193</v>
      </c>
      <c r="B190" s="1">
        <v>0</v>
      </c>
      <c r="C190" s="1">
        <f t="shared" si="13"/>
        <v>33.799999999999969</v>
      </c>
      <c r="D190" s="1">
        <f t="shared" si="12"/>
        <v>113.39999999999999</v>
      </c>
      <c r="E190" s="1">
        <f t="shared" si="14"/>
        <v>374.99999999999989</v>
      </c>
    </row>
    <row r="191" spans="1:5">
      <c r="A191" s="4">
        <f t="shared" si="10"/>
        <v>42194</v>
      </c>
      <c r="B191" s="1">
        <v>0</v>
      </c>
      <c r="C191" s="1">
        <f t="shared" si="13"/>
        <v>33.799999999999969</v>
      </c>
      <c r="D191" s="1">
        <f t="shared" si="12"/>
        <v>113.39999999999999</v>
      </c>
      <c r="E191" s="1">
        <f t="shared" si="14"/>
        <v>374.99999999999989</v>
      </c>
    </row>
    <row r="192" spans="1:5">
      <c r="A192" s="4">
        <f t="shared" si="10"/>
        <v>42195</v>
      </c>
      <c r="B192" s="1">
        <v>0</v>
      </c>
      <c r="C192" s="1">
        <f t="shared" si="13"/>
        <v>33.799999999999969</v>
      </c>
      <c r="D192" s="1">
        <f t="shared" si="12"/>
        <v>113.39999999999999</v>
      </c>
      <c r="E192" s="1">
        <f t="shared" si="14"/>
        <v>371.19999999999987</v>
      </c>
    </row>
    <row r="193" spans="1:5">
      <c r="A193" s="4">
        <f t="shared" si="10"/>
        <v>42196</v>
      </c>
      <c r="B193" s="1">
        <v>0</v>
      </c>
      <c r="C193" s="1">
        <f t="shared" si="13"/>
        <v>33.799999999999969</v>
      </c>
      <c r="D193" s="1">
        <f t="shared" si="12"/>
        <v>113.39999999999999</v>
      </c>
      <c r="E193" s="1">
        <f t="shared" si="14"/>
        <v>370.99999999999989</v>
      </c>
    </row>
    <row r="194" spans="1:5">
      <c r="A194" s="4">
        <f t="shared" si="10"/>
        <v>42197</v>
      </c>
      <c r="B194" s="1">
        <v>0</v>
      </c>
      <c r="C194" s="1">
        <f t="shared" si="13"/>
        <v>33.799999999999969</v>
      </c>
      <c r="D194" s="1">
        <f t="shared" si="12"/>
        <v>113.39999999999999</v>
      </c>
      <c r="E194" s="1">
        <f t="shared" si="14"/>
        <v>370.7999999999999</v>
      </c>
    </row>
    <row r="195" spans="1:5">
      <c r="A195" s="4">
        <f t="shared" si="10"/>
        <v>42198</v>
      </c>
      <c r="B195" s="1">
        <v>0</v>
      </c>
      <c r="C195" s="1">
        <f t="shared" si="13"/>
        <v>33.799999999999969</v>
      </c>
      <c r="D195" s="1">
        <f t="shared" si="12"/>
        <v>113.39999999999999</v>
      </c>
      <c r="E195" s="1">
        <f t="shared" si="14"/>
        <v>370.7999999999999</v>
      </c>
    </row>
    <row r="196" spans="1:5">
      <c r="A196" s="4">
        <f t="shared" ref="A196:A199" si="15">+A195+1</f>
        <v>42199</v>
      </c>
      <c r="B196" s="1">
        <v>0</v>
      </c>
      <c r="C196" s="1">
        <f t="shared" si="13"/>
        <v>32.199999999999967</v>
      </c>
      <c r="D196" s="1">
        <f t="shared" si="12"/>
        <v>113.39999999999999</v>
      </c>
      <c r="E196" s="1">
        <f t="shared" si="14"/>
        <v>370.7999999999999</v>
      </c>
    </row>
    <row r="197" spans="1:5">
      <c r="A197" s="4">
        <f t="shared" si="15"/>
        <v>42200</v>
      </c>
      <c r="B197" s="1">
        <v>0</v>
      </c>
      <c r="C197" s="1">
        <f t="shared" si="13"/>
        <v>31.999999999999968</v>
      </c>
      <c r="D197" s="1">
        <f t="shared" si="12"/>
        <v>113.39999999999999</v>
      </c>
      <c r="E197" s="1">
        <f t="shared" si="14"/>
        <v>370.7999999999999</v>
      </c>
    </row>
    <row r="198" spans="1:5">
      <c r="A198" s="4">
        <f t="shared" si="15"/>
        <v>42201</v>
      </c>
      <c r="B198" s="1">
        <v>0</v>
      </c>
      <c r="C198" s="1">
        <f t="shared" si="13"/>
        <v>31.999999999999968</v>
      </c>
      <c r="D198" s="1">
        <f t="shared" si="12"/>
        <v>112.8</v>
      </c>
      <c r="E198" s="1">
        <f t="shared" si="14"/>
        <v>370.7999999999999</v>
      </c>
    </row>
    <row r="199" spans="1:5">
      <c r="A199" s="4">
        <f t="shared" si="15"/>
        <v>42202</v>
      </c>
      <c r="B199" s="1">
        <v>0</v>
      </c>
      <c r="C199" s="1">
        <f t="shared" si="13"/>
        <v>26.799999999999969</v>
      </c>
      <c r="D199" s="1">
        <f t="shared" si="12"/>
        <v>112.6</v>
      </c>
      <c r="E199" s="1">
        <f t="shared" si="14"/>
        <v>370.7999999999999</v>
      </c>
    </row>
    <row r="200" spans="1:5">
      <c r="A200" s="4">
        <f>+A199+1</f>
        <v>42203</v>
      </c>
      <c r="B200" s="1">
        <v>0</v>
      </c>
      <c r="C200" s="1">
        <f t="shared" si="13"/>
        <v>26.799999999999969</v>
      </c>
      <c r="D200" s="1">
        <f t="shared" si="12"/>
        <v>112.6</v>
      </c>
      <c r="E200" s="1">
        <f t="shared" si="14"/>
        <v>370.7999999999999</v>
      </c>
    </row>
    <row r="201" spans="1:5">
      <c r="A201" s="4">
        <f t="shared" ref="A201:A242" si="16">+A200+1</f>
        <v>42204</v>
      </c>
      <c r="B201" s="1">
        <v>0</v>
      </c>
      <c r="C201" s="1">
        <f t="shared" si="13"/>
        <v>26.799999999999969</v>
      </c>
      <c r="D201" s="1">
        <f t="shared" si="12"/>
        <v>112.6</v>
      </c>
      <c r="E201" s="1">
        <f t="shared" si="14"/>
        <v>368.19999999999987</v>
      </c>
    </row>
    <row r="202" spans="1:5">
      <c r="A202" s="4">
        <f t="shared" si="16"/>
        <v>42205</v>
      </c>
      <c r="B202" s="1">
        <v>0</v>
      </c>
      <c r="C202" s="1">
        <f t="shared" si="13"/>
        <v>21.39999999999997</v>
      </c>
      <c r="D202" s="1">
        <f t="shared" si="12"/>
        <v>112.6</v>
      </c>
      <c r="E202" s="1">
        <f t="shared" si="14"/>
        <v>366.7999999999999</v>
      </c>
    </row>
    <row r="203" spans="1:5">
      <c r="A203" s="4">
        <f t="shared" si="16"/>
        <v>42206</v>
      </c>
      <c r="B203" s="1">
        <v>0</v>
      </c>
      <c r="C203" s="1">
        <f t="shared" si="13"/>
        <v>21.39999999999997</v>
      </c>
      <c r="D203" s="1">
        <f t="shared" si="12"/>
        <v>112.6</v>
      </c>
      <c r="E203" s="1">
        <f t="shared" si="14"/>
        <v>362.99999999999989</v>
      </c>
    </row>
    <row r="204" spans="1:5">
      <c r="A204" s="4">
        <f t="shared" si="16"/>
        <v>42207</v>
      </c>
      <c r="B204" s="1">
        <v>0</v>
      </c>
      <c r="C204" s="1">
        <f t="shared" si="13"/>
        <v>21.39999999999997</v>
      </c>
      <c r="D204" s="1">
        <f t="shared" si="12"/>
        <v>112.6</v>
      </c>
      <c r="E204" s="1">
        <f t="shared" si="14"/>
        <v>359.59999999999991</v>
      </c>
    </row>
    <row r="205" spans="1:5">
      <c r="A205" s="4">
        <f t="shared" si="16"/>
        <v>42208</v>
      </c>
      <c r="B205" s="1">
        <v>0</v>
      </c>
      <c r="C205" s="1">
        <f t="shared" si="13"/>
        <v>21.39999999999997</v>
      </c>
      <c r="D205" s="1">
        <f t="shared" si="12"/>
        <v>111.8</v>
      </c>
      <c r="E205" s="1">
        <f t="shared" si="14"/>
        <v>359.39999999999992</v>
      </c>
    </row>
    <row r="206" spans="1:5">
      <c r="A206" s="4">
        <f t="shared" si="16"/>
        <v>42209</v>
      </c>
      <c r="B206" s="1">
        <v>0</v>
      </c>
      <c r="C206" s="1">
        <f t="shared" si="13"/>
        <v>-2.8421709430404007E-14</v>
      </c>
      <c r="D206" s="1">
        <f t="shared" si="12"/>
        <v>111.6</v>
      </c>
      <c r="E206" s="1">
        <f t="shared" si="14"/>
        <v>358.99999999999994</v>
      </c>
    </row>
    <row r="207" spans="1:5">
      <c r="A207" s="4">
        <f t="shared" si="16"/>
        <v>42210</v>
      </c>
      <c r="B207" s="1">
        <v>1.2</v>
      </c>
      <c r="C207" s="1">
        <f t="shared" si="13"/>
        <v>1.1999999999999715</v>
      </c>
      <c r="D207" s="1">
        <f t="shared" si="12"/>
        <v>112.8</v>
      </c>
      <c r="E207" s="1">
        <f t="shared" si="14"/>
        <v>359.79999999999995</v>
      </c>
    </row>
    <row r="208" spans="1:5">
      <c r="A208" s="4">
        <f t="shared" si="16"/>
        <v>42211</v>
      </c>
      <c r="B208" s="1">
        <v>0</v>
      </c>
      <c r="C208" s="1">
        <f t="shared" si="13"/>
        <v>1.1999999999999715</v>
      </c>
      <c r="D208" s="1">
        <f t="shared" si="12"/>
        <v>107.8</v>
      </c>
      <c r="E208" s="1">
        <f t="shared" si="14"/>
        <v>359.79999999999995</v>
      </c>
    </row>
    <row r="209" spans="1:5">
      <c r="A209" s="4">
        <f t="shared" si="16"/>
        <v>42212</v>
      </c>
      <c r="B209" s="1">
        <v>0</v>
      </c>
      <c r="C209" s="1">
        <f t="shared" si="13"/>
        <v>1.1999999999999715</v>
      </c>
      <c r="D209" s="1">
        <f t="shared" si="12"/>
        <v>95.6</v>
      </c>
      <c r="E209" s="1">
        <f t="shared" si="14"/>
        <v>359.79999999999995</v>
      </c>
    </row>
    <row r="210" spans="1:5">
      <c r="A210" s="4">
        <f t="shared" si="16"/>
        <v>42213</v>
      </c>
      <c r="B210" s="1">
        <v>0</v>
      </c>
      <c r="C210" s="1">
        <f t="shared" si="13"/>
        <v>1.1999999999999715</v>
      </c>
      <c r="D210" s="1">
        <f t="shared" si="12"/>
        <v>92.8</v>
      </c>
      <c r="E210" s="1">
        <f t="shared" si="14"/>
        <v>350.4</v>
      </c>
    </row>
    <row r="211" spans="1:5">
      <c r="A211" s="4">
        <f t="shared" si="16"/>
        <v>42214</v>
      </c>
      <c r="B211" s="1">
        <v>0</v>
      </c>
      <c r="C211" s="1">
        <f t="shared" si="13"/>
        <v>1.1999999999999715</v>
      </c>
      <c r="D211" s="1">
        <f t="shared" si="12"/>
        <v>92.6</v>
      </c>
      <c r="E211" s="1">
        <f t="shared" si="14"/>
        <v>330.4</v>
      </c>
    </row>
    <row r="212" spans="1:5">
      <c r="A212" s="4">
        <f t="shared" si="16"/>
        <v>42215</v>
      </c>
      <c r="B212" s="1">
        <v>0</v>
      </c>
      <c r="C212" s="1">
        <f t="shared" si="13"/>
        <v>1.1999999999999715</v>
      </c>
      <c r="D212" s="1">
        <f t="shared" si="12"/>
        <v>92.6</v>
      </c>
      <c r="E212" s="1">
        <f t="shared" si="14"/>
        <v>328.59999999999997</v>
      </c>
    </row>
    <row r="213" spans="1:5">
      <c r="A213" s="4">
        <f t="shared" si="16"/>
        <v>42216</v>
      </c>
      <c r="B213" s="1">
        <v>0</v>
      </c>
      <c r="C213" s="1">
        <f t="shared" si="13"/>
        <v>1.1999999999999715</v>
      </c>
      <c r="D213" s="1">
        <f t="shared" si="12"/>
        <v>92.399999999999991</v>
      </c>
      <c r="E213" s="1">
        <f t="shared" si="14"/>
        <v>323.59999999999997</v>
      </c>
    </row>
    <row r="214" spans="1:5">
      <c r="A214" s="4">
        <f t="shared" si="16"/>
        <v>42217</v>
      </c>
      <c r="B214" s="1">
        <v>0</v>
      </c>
      <c r="C214" s="1">
        <f t="shared" si="13"/>
        <v>1.1999999999999715</v>
      </c>
      <c r="D214" s="1">
        <f t="shared" si="12"/>
        <v>92.399999999999991</v>
      </c>
      <c r="E214" s="1">
        <f t="shared" si="14"/>
        <v>323.59999999999997</v>
      </c>
    </row>
    <row r="215" spans="1:5">
      <c r="A215" s="4">
        <f t="shared" si="16"/>
        <v>42218</v>
      </c>
      <c r="B215" s="1">
        <v>0</v>
      </c>
      <c r="C215" s="1">
        <f t="shared" si="13"/>
        <v>1.1999999999999715</v>
      </c>
      <c r="D215" s="1">
        <f t="shared" si="12"/>
        <v>92.399999999999991</v>
      </c>
      <c r="E215" s="1">
        <f t="shared" si="14"/>
        <v>321.79999999999995</v>
      </c>
    </row>
    <row r="216" spans="1:5">
      <c r="A216" s="4">
        <f t="shared" si="16"/>
        <v>42219</v>
      </c>
      <c r="B216" s="1">
        <v>0</v>
      </c>
      <c r="C216" s="1">
        <f t="shared" si="13"/>
        <v>1.1999999999999715</v>
      </c>
      <c r="D216" s="1">
        <f t="shared" si="12"/>
        <v>92.399999999999991</v>
      </c>
      <c r="E216" s="1">
        <f t="shared" si="14"/>
        <v>306.79999999999995</v>
      </c>
    </row>
    <row r="217" spans="1:5">
      <c r="A217" s="4">
        <f t="shared" si="16"/>
        <v>42220</v>
      </c>
      <c r="B217" s="1">
        <v>0</v>
      </c>
      <c r="C217" s="1">
        <f t="shared" si="13"/>
        <v>1.1999999999999715</v>
      </c>
      <c r="D217" s="1">
        <f t="shared" si="12"/>
        <v>92.399999999999991</v>
      </c>
      <c r="E217" s="1">
        <f t="shared" si="14"/>
        <v>288.39999999999998</v>
      </c>
    </row>
    <row r="218" spans="1:5">
      <c r="A218" s="4">
        <f t="shared" si="16"/>
        <v>42221</v>
      </c>
      <c r="B218" s="1">
        <v>0</v>
      </c>
      <c r="C218" s="1">
        <f t="shared" si="13"/>
        <v>1.1999999999999715</v>
      </c>
      <c r="D218" s="1">
        <f t="shared" si="12"/>
        <v>92.399999999999991</v>
      </c>
      <c r="E218" s="1">
        <f t="shared" si="14"/>
        <v>273.39999999999998</v>
      </c>
    </row>
    <row r="219" spans="1:5">
      <c r="A219" s="4">
        <f t="shared" si="16"/>
        <v>42222</v>
      </c>
      <c r="B219" s="1">
        <v>0</v>
      </c>
      <c r="C219" s="1">
        <f t="shared" si="13"/>
        <v>1.1999999999999715</v>
      </c>
      <c r="D219" s="1">
        <f t="shared" si="12"/>
        <v>92.399999999999991</v>
      </c>
      <c r="E219" s="1">
        <f t="shared" si="14"/>
        <v>273.2</v>
      </c>
    </row>
    <row r="220" spans="1:5">
      <c r="A220" s="4">
        <f t="shared" si="16"/>
        <v>42223</v>
      </c>
      <c r="B220" s="1">
        <v>0</v>
      </c>
      <c r="C220" s="1">
        <f t="shared" si="13"/>
        <v>1.1999999999999715</v>
      </c>
      <c r="D220" s="1">
        <f t="shared" si="12"/>
        <v>92.399999999999991</v>
      </c>
      <c r="E220" s="1">
        <f t="shared" si="14"/>
        <v>270.8</v>
      </c>
    </row>
    <row r="221" spans="1:5">
      <c r="A221" s="4">
        <f t="shared" si="16"/>
        <v>42224</v>
      </c>
      <c r="B221" s="1">
        <v>0</v>
      </c>
      <c r="C221" s="1">
        <f t="shared" si="13"/>
        <v>1.1999999999999715</v>
      </c>
      <c r="D221" s="1">
        <f t="shared" ref="D221:D284" si="17">+D220+B221-B131</f>
        <v>92.399999999999991</v>
      </c>
      <c r="E221" s="1">
        <f t="shared" si="14"/>
        <v>270.8</v>
      </c>
    </row>
    <row r="222" spans="1:5">
      <c r="A222" s="4">
        <f t="shared" si="16"/>
        <v>42225</v>
      </c>
      <c r="B222" s="1">
        <v>9.8000000000000007</v>
      </c>
      <c r="C222" s="1">
        <f t="shared" si="13"/>
        <v>10.999999999999972</v>
      </c>
      <c r="D222" s="1">
        <f t="shared" si="17"/>
        <v>102.19999999999999</v>
      </c>
      <c r="E222" s="1">
        <f t="shared" si="14"/>
        <v>280.60000000000002</v>
      </c>
    </row>
    <row r="223" spans="1:5">
      <c r="A223" s="4">
        <f t="shared" si="16"/>
        <v>42226</v>
      </c>
      <c r="B223" s="1">
        <v>15.2</v>
      </c>
      <c r="C223" s="1">
        <f t="shared" si="13"/>
        <v>26.199999999999971</v>
      </c>
      <c r="D223" s="1">
        <f t="shared" si="17"/>
        <v>117.39999999999999</v>
      </c>
      <c r="E223" s="1">
        <f t="shared" si="14"/>
        <v>295.8</v>
      </c>
    </row>
    <row r="224" spans="1:5">
      <c r="A224" s="4">
        <f t="shared" si="16"/>
        <v>42227</v>
      </c>
      <c r="B224" s="1">
        <v>1</v>
      </c>
      <c r="C224" s="1">
        <f t="shared" si="13"/>
        <v>27.199999999999971</v>
      </c>
      <c r="D224" s="1">
        <f t="shared" si="17"/>
        <v>118.39999999999999</v>
      </c>
      <c r="E224" s="1">
        <f t="shared" si="14"/>
        <v>296.8</v>
      </c>
    </row>
    <row r="225" spans="1:5">
      <c r="A225" s="4">
        <f t="shared" si="16"/>
        <v>42228</v>
      </c>
      <c r="B225" s="1">
        <v>0</v>
      </c>
      <c r="C225" s="1">
        <f t="shared" ref="C225:C288" si="18">+C224+B225-B195</f>
        <v>27.199999999999971</v>
      </c>
      <c r="D225" s="1">
        <f t="shared" si="17"/>
        <v>118.39999999999999</v>
      </c>
      <c r="E225" s="1">
        <f t="shared" si="14"/>
        <v>296.8</v>
      </c>
    </row>
    <row r="226" spans="1:5">
      <c r="A226" s="4">
        <f t="shared" si="16"/>
        <v>42229</v>
      </c>
      <c r="B226" s="1">
        <v>0</v>
      </c>
      <c r="C226" s="1">
        <f t="shared" si="18"/>
        <v>27.199999999999971</v>
      </c>
      <c r="D226" s="1">
        <f t="shared" si="17"/>
        <v>118.19999999999999</v>
      </c>
      <c r="E226" s="1">
        <f t="shared" si="14"/>
        <v>296.8</v>
      </c>
    </row>
    <row r="227" spans="1:5">
      <c r="A227" s="4">
        <f t="shared" si="16"/>
        <v>42230</v>
      </c>
      <c r="B227" s="1">
        <v>0</v>
      </c>
      <c r="C227" s="1">
        <f t="shared" si="18"/>
        <v>27.199999999999971</v>
      </c>
      <c r="D227" s="1">
        <f t="shared" si="17"/>
        <v>117.99999999999999</v>
      </c>
      <c r="E227" s="1">
        <f t="shared" si="14"/>
        <v>296.8</v>
      </c>
    </row>
    <row r="228" spans="1:5">
      <c r="A228" s="4">
        <f t="shared" si="16"/>
        <v>42231</v>
      </c>
      <c r="B228" s="1">
        <v>4.4000000000000004</v>
      </c>
      <c r="C228" s="1">
        <f t="shared" si="18"/>
        <v>31.599999999999973</v>
      </c>
      <c r="D228" s="1">
        <f t="shared" si="17"/>
        <v>122.39999999999999</v>
      </c>
      <c r="E228" s="1">
        <f t="shared" si="14"/>
        <v>301.2</v>
      </c>
    </row>
    <row r="229" spans="1:5">
      <c r="A229" s="4">
        <f t="shared" si="16"/>
        <v>42232</v>
      </c>
      <c r="B229" s="1">
        <v>12</v>
      </c>
      <c r="C229" s="1">
        <f t="shared" si="18"/>
        <v>43.599999999999973</v>
      </c>
      <c r="D229" s="1">
        <f t="shared" si="17"/>
        <v>134.39999999999998</v>
      </c>
      <c r="E229" s="1">
        <f t="shared" si="14"/>
        <v>313.2</v>
      </c>
    </row>
    <row r="230" spans="1:5">
      <c r="A230" s="4">
        <f t="shared" si="16"/>
        <v>42233</v>
      </c>
      <c r="B230" s="1">
        <v>0</v>
      </c>
      <c r="C230" s="1">
        <f t="shared" si="18"/>
        <v>43.599999999999973</v>
      </c>
      <c r="D230" s="1">
        <f t="shared" si="17"/>
        <v>134.39999999999998</v>
      </c>
      <c r="E230" s="1">
        <f t="shared" si="14"/>
        <v>313.2</v>
      </c>
    </row>
    <row r="231" spans="1:5">
      <c r="A231" s="4">
        <f t="shared" si="16"/>
        <v>42234</v>
      </c>
      <c r="B231" s="1">
        <v>1.8</v>
      </c>
      <c r="C231" s="1">
        <f t="shared" si="18"/>
        <v>45.39999999999997</v>
      </c>
      <c r="D231" s="1">
        <f t="shared" si="17"/>
        <v>136.19999999999999</v>
      </c>
      <c r="E231" s="1">
        <f t="shared" si="14"/>
        <v>315</v>
      </c>
    </row>
    <row r="232" spans="1:5">
      <c r="A232" s="4">
        <f t="shared" si="16"/>
        <v>42235</v>
      </c>
      <c r="B232" s="1">
        <v>8</v>
      </c>
      <c r="C232" s="1">
        <f t="shared" si="18"/>
        <v>53.39999999999997</v>
      </c>
      <c r="D232" s="1">
        <f t="shared" si="17"/>
        <v>144.19999999999999</v>
      </c>
      <c r="E232" s="1">
        <f t="shared" si="14"/>
        <v>323</v>
      </c>
    </row>
    <row r="233" spans="1:5">
      <c r="A233" s="4">
        <f t="shared" si="16"/>
        <v>42236</v>
      </c>
      <c r="B233" s="1">
        <v>0</v>
      </c>
      <c r="C233" s="1">
        <f t="shared" si="18"/>
        <v>53.39999999999997</v>
      </c>
      <c r="D233" s="1">
        <f t="shared" si="17"/>
        <v>98.6</v>
      </c>
      <c r="E233" s="1">
        <f t="shared" si="14"/>
        <v>321.2</v>
      </c>
    </row>
    <row r="234" spans="1:5">
      <c r="A234" s="4">
        <f t="shared" si="16"/>
        <v>42237</v>
      </c>
      <c r="B234" s="1">
        <v>0.6</v>
      </c>
      <c r="C234" s="1">
        <f t="shared" si="18"/>
        <v>53.999999999999972</v>
      </c>
      <c r="D234" s="1">
        <f t="shared" si="17"/>
        <v>92.799999999999983</v>
      </c>
      <c r="E234" s="1">
        <f t="shared" si="14"/>
        <v>317.40000000000003</v>
      </c>
    </row>
    <row r="235" spans="1:5">
      <c r="A235" s="4">
        <f t="shared" si="16"/>
        <v>42238</v>
      </c>
      <c r="B235" s="1">
        <v>0</v>
      </c>
      <c r="C235" s="1">
        <f t="shared" si="18"/>
        <v>53.999999999999972</v>
      </c>
      <c r="D235" s="1">
        <f t="shared" si="17"/>
        <v>92.59999999999998</v>
      </c>
      <c r="E235" s="1">
        <f t="shared" si="14"/>
        <v>317.40000000000003</v>
      </c>
    </row>
    <row r="236" spans="1:5">
      <c r="A236" s="4">
        <f t="shared" si="16"/>
        <v>42239</v>
      </c>
      <c r="B236" s="1">
        <v>0</v>
      </c>
      <c r="C236" s="1">
        <f t="shared" si="18"/>
        <v>53.999999999999972</v>
      </c>
      <c r="D236" s="1">
        <f t="shared" si="17"/>
        <v>88.199999999999974</v>
      </c>
      <c r="E236" s="1">
        <f t="shared" si="14"/>
        <v>307.40000000000003</v>
      </c>
    </row>
    <row r="237" spans="1:5">
      <c r="A237" s="4">
        <f t="shared" si="16"/>
        <v>42240</v>
      </c>
      <c r="B237" s="1">
        <v>20.2</v>
      </c>
      <c r="C237" s="1">
        <f t="shared" si="18"/>
        <v>72.999999999999972</v>
      </c>
      <c r="D237" s="1">
        <f t="shared" si="17"/>
        <v>107.99999999999997</v>
      </c>
      <c r="E237" s="1">
        <f t="shared" si="14"/>
        <v>322</v>
      </c>
    </row>
    <row r="238" spans="1:5">
      <c r="A238" s="4">
        <f t="shared" si="16"/>
        <v>42241</v>
      </c>
      <c r="B238" s="1">
        <v>0</v>
      </c>
      <c r="C238" s="1">
        <f t="shared" si="18"/>
        <v>72.999999999999972</v>
      </c>
      <c r="D238" s="1">
        <f t="shared" si="17"/>
        <v>107.99999999999997</v>
      </c>
      <c r="E238" s="1">
        <f t="shared" si="14"/>
        <v>322</v>
      </c>
    </row>
    <row r="239" spans="1:5">
      <c r="A239" s="4">
        <f t="shared" si="16"/>
        <v>42242</v>
      </c>
      <c r="B239" s="1">
        <v>0</v>
      </c>
      <c r="C239" s="1">
        <f t="shared" si="18"/>
        <v>72.999999999999972</v>
      </c>
      <c r="D239" s="1">
        <f t="shared" si="17"/>
        <v>107.99999999999997</v>
      </c>
      <c r="E239" s="1">
        <f t="shared" si="14"/>
        <v>322</v>
      </c>
    </row>
    <row r="240" spans="1:5">
      <c r="A240" s="4">
        <f t="shared" si="16"/>
        <v>42243</v>
      </c>
      <c r="B240" s="1">
        <v>0</v>
      </c>
      <c r="C240" s="1">
        <f t="shared" si="18"/>
        <v>72.999999999999972</v>
      </c>
      <c r="D240" s="1">
        <f t="shared" si="17"/>
        <v>107.99999999999997</v>
      </c>
      <c r="E240" s="1">
        <f t="shared" si="14"/>
        <v>322</v>
      </c>
    </row>
    <row r="241" spans="1:5">
      <c r="A241" s="4">
        <f t="shared" si="16"/>
        <v>42244</v>
      </c>
      <c r="B241" s="1">
        <v>0</v>
      </c>
      <c r="C241" s="1">
        <f t="shared" si="18"/>
        <v>72.999999999999972</v>
      </c>
      <c r="D241" s="1">
        <f t="shared" si="17"/>
        <v>107.99999999999997</v>
      </c>
      <c r="E241" s="1">
        <f t="shared" si="14"/>
        <v>322</v>
      </c>
    </row>
    <row r="242" spans="1:5">
      <c r="A242" s="4">
        <f t="shared" si="16"/>
        <v>42245</v>
      </c>
      <c r="B242" s="1">
        <v>0</v>
      </c>
      <c r="C242" s="1">
        <f t="shared" si="18"/>
        <v>72.999999999999972</v>
      </c>
      <c r="D242" s="1">
        <f t="shared" si="17"/>
        <v>107.99999999999997</v>
      </c>
      <c r="E242" s="1">
        <f t="shared" si="14"/>
        <v>309.60000000000002</v>
      </c>
    </row>
    <row r="243" spans="1:5">
      <c r="A243" s="4">
        <f>+A242+1</f>
        <v>42246</v>
      </c>
      <c r="B243" s="1">
        <v>0</v>
      </c>
      <c r="C243" s="1">
        <f t="shared" si="18"/>
        <v>72.999999999999972</v>
      </c>
      <c r="D243" s="1">
        <f t="shared" si="17"/>
        <v>107.99999999999997</v>
      </c>
      <c r="E243" s="1">
        <f t="shared" si="14"/>
        <v>309.60000000000002</v>
      </c>
    </row>
    <row r="244" spans="1:5">
      <c r="A244" s="4">
        <f t="shared" ref="A244:A257" si="19">+A243+1</f>
        <v>42247</v>
      </c>
      <c r="B244" s="1">
        <v>0</v>
      </c>
      <c r="C244" s="1">
        <f t="shared" si="18"/>
        <v>72.999999999999972</v>
      </c>
      <c r="D244" s="1">
        <f t="shared" si="17"/>
        <v>107.99999999999997</v>
      </c>
      <c r="E244" s="1">
        <f t="shared" si="14"/>
        <v>299</v>
      </c>
    </row>
    <row r="245" spans="1:5">
      <c r="A245" s="4">
        <f t="shared" si="19"/>
        <v>42248</v>
      </c>
      <c r="B245" s="1">
        <v>0</v>
      </c>
      <c r="C245" s="1">
        <f t="shared" si="18"/>
        <v>72.999999999999972</v>
      </c>
      <c r="D245" s="1">
        <f t="shared" si="17"/>
        <v>107.99999999999997</v>
      </c>
      <c r="E245" s="1">
        <f t="shared" si="14"/>
        <v>273</v>
      </c>
    </row>
    <row r="246" spans="1:5">
      <c r="A246" s="4">
        <f t="shared" si="19"/>
        <v>42249</v>
      </c>
      <c r="B246" s="1">
        <v>1.4</v>
      </c>
      <c r="C246" s="1">
        <f t="shared" si="18"/>
        <v>74.399999999999977</v>
      </c>
      <c r="D246" s="1">
        <f t="shared" si="17"/>
        <v>109.39999999999998</v>
      </c>
      <c r="E246" s="1">
        <f t="shared" si="14"/>
        <v>268</v>
      </c>
    </row>
    <row r="247" spans="1:5">
      <c r="A247" s="4">
        <f t="shared" si="19"/>
        <v>42250</v>
      </c>
      <c r="B247" s="1">
        <v>0</v>
      </c>
      <c r="C247" s="1">
        <f t="shared" si="18"/>
        <v>74.399999999999977</v>
      </c>
      <c r="D247" s="1">
        <f t="shared" si="17"/>
        <v>109.39999999999998</v>
      </c>
      <c r="E247" s="1">
        <f t="shared" ref="E247:E310" si="20">+E246+B247-B67</f>
        <v>268</v>
      </c>
    </row>
    <row r="248" spans="1:5">
      <c r="A248" s="4">
        <f t="shared" si="19"/>
        <v>42251</v>
      </c>
      <c r="B248" s="1">
        <v>0</v>
      </c>
      <c r="C248" s="1">
        <f t="shared" si="18"/>
        <v>74.399999999999977</v>
      </c>
      <c r="D248" s="1">
        <f t="shared" si="17"/>
        <v>109.39999999999998</v>
      </c>
      <c r="E248" s="1">
        <f t="shared" si="20"/>
        <v>268</v>
      </c>
    </row>
    <row r="249" spans="1:5">
      <c r="A249" s="4">
        <f t="shared" si="19"/>
        <v>42252</v>
      </c>
      <c r="B249" s="1">
        <v>0.4</v>
      </c>
      <c r="C249" s="1">
        <f t="shared" si="18"/>
        <v>74.799999999999983</v>
      </c>
      <c r="D249" s="1">
        <f t="shared" si="17"/>
        <v>109.79999999999998</v>
      </c>
      <c r="E249" s="1">
        <f t="shared" si="20"/>
        <v>268.39999999999998</v>
      </c>
    </row>
    <row r="250" spans="1:5">
      <c r="A250" s="4">
        <f t="shared" si="19"/>
        <v>42253</v>
      </c>
      <c r="B250" s="1">
        <v>0</v>
      </c>
      <c r="C250" s="1">
        <f t="shared" si="18"/>
        <v>74.799999999999983</v>
      </c>
      <c r="D250" s="1">
        <f t="shared" si="17"/>
        <v>109.79999999999998</v>
      </c>
      <c r="E250" s="1">
        <f t="shared" si="20"/>
        <v>268.39999999999998</v>
      </c>
    </row>
    <row r="251" spans="1:5">
      <c r="A251" s="4">
        <f t="shared" si="19"/>
        <v>42254</v>
      </c>
      <c r="B251" s="1">
        <v>0</v>
      </c>
      <c r="C251" s="1">
        <f t="shared" si="18"/>
        <v>74.799999999999983</v>
      </c>
      <c r="D251" s="1">
        <f t="shared" si="17"/>
        <v>109.79999999999998</v>
      </c>
      <c r="E251" s="1">
        <f t="shared" si="20"/>
        <v>268.39999999999998</v>
      </c>
    </row>
    <row r="252" spans="1:5">
      <c r="A252" s="4">
        <f t="shared" si="19"/>
        <v>42255</v>
      </c>
      <c r="B252" s="1">
        <v>0</v>
      </c>
      <c r="C252" s="1">
        <f t="shared" si="18"/>
        <v>64.999999999999986</v>
      </c>
      <c r="D252" s="1">
        <f t="shared" si="17"/>
        <v>109.79999999999998</v>
      </c>
      <c r="E252" s="1">
        <f t="shared" si="20"/>
        <v>268.39999999999998</v>
      </c>
    </row>
    <row r="253" spans="1:5">
      <c r="A253" s="4">
        <f t="shared" si="19"/>
        <v>42256</v>
      </c>
      <c r="B253" s="1">
        <v>0</v>
      </c>
      <c r="C253" s="1">
        <f t="shared" si="18"/>
        <v>49.799999999999983</v>
      </c>
      <c r="D253" s="1">
        <f t="shared" si="17"/>
        <v>109.79999999999998</v>
      </c>
      <c r="E253" s="1">
        <f t="shared" si="20"/>
        <v>268.39999999999998</v>
      </c>
    </row>
    <row r="254" spans="1:5">
      <c r="A254" s="4">
        <f t="shared" si="19"/>
        <v>42257</v>
      </c>
      <c r="B254" s="1">
        <v>0</v>
      </c>
      <c r="C254" s="1">
        <f t="shared" si="18"/>
        <v>48.799999999999983</v>
      </c>
      <c r="D254" s="1">
        <f t="shared" si="17"/>
        <v>109.79999999999998</v>
      </c>
      <c r="E254" s="1">
        <f t="shared" si="20"/>
        <v>268.39999999999998</v>
      </c>
    </row>
    <row r="255" spans="1:5">
      <c r="A255" s="4">
        <f t="shared" si="19"/>
        <v>42258</v>
      </c>
      <c r="B255" s="1">
        <v>0</v>
      </c>
      <c r="C255" s="1">
        <f t="shared" si="18"/>
        <v>48.799999999999983</v>
      </c>
      <c r="D255" s="1">
        <f t="shared" si="17"/>
        <v>109.79999999999998</v>
      </c>
      <c r="E255" s="1">
        <f t="shared" si="20"/>
        <v>260</v>
      </c>
    </row>
    <row r="256" spans="1:5">
      <c r="A256" s="4">
        <f t="shared" si="19"/>
        <v>42259</v>
      </c>
      <c r="B256" s="1">
        <v>0</v>
      </c>
      <c r="C256" s="1">
        <f t="shared" si="18"/>
        <v>48.799999999999983</v>
      </c>
      <c r="D256" s="1">
        <f t="shared" si="17"/>
        <v>108.19999999999999</v>
      </c>
      <c r="E256" s="1">
        <f t="shared" si="20"/>
        <v>243.8</v>
      </c>
    </row>
    <row r="257" spans="1:5">
      <c r="A257" s="4">
        <f t="shared" si="19"/>
        <v>42260</v>
      </c>
      <c r="B257" s="1">
        <v>3.6</v>
      </c>
      <c r="C257" s="1">
        <f t="shared" si="18"/>
        <v>52.399999999999984</v>
      </c>
      <c r="D257" s="1">
        <f t="shared" si="17"/>
        <v>111.59999999999998</v>
      </c>
      <c r="E257" s="1">
        <f t="shared" si="20"/>
        <v>244.4</v>
      </c>
    </row>
    <row r="258" spans="1:5">
      <c r="A258" s="4">
        <f>+A257+1</f>
        <v>42261</v>
      </c>
      <c r="B258" s="1">
        <v>0</v>
      </c>
      <c r="C258" s="1">
        <f t="shared" si="18"/>
        <v>47.999999999999986</v>
      </c>
      <c r="D258" s="1">
        <f t="shared" si="17"/>
        <v>111.59999999999998</v>
      </c>
      <c r="E258" s="1">
        <f t="shared" si="20"/>
        <v>244.4</v>
      </c>
    </row>
    <row r="259" spans="1:5">
      <c r="A259" s="4">
        <f t="shared" ref="A259:A270" si="21">+A258+1</f>
        <v>42262</v>
      </c>
      <c r="B259" s="1">
        <v>0</v>
      </c>
      <c r="C259" s="1">
        <f t="shared" si="18"/>
        <v>35.999999999999986</v>
      </c>
      <c r="D259" s="1">
        <f t="shared" si="17"/>
        <v>106.39999999999998</v>
      </c>
      <c r="E259" s="1">
        <f t="shared" si="20"/>
        <v>244.4</v>
      </c>
    </row>
    <row r="260" spans="1:5">
      <c r="A260" s="4">
        <f t="shared" si="21"/>
        <v>42263</v>
      </c>
      <c r="B260" s="1">
        <v>0</v>
      </c>
      <c r="C260" s="1">
        <f t="shared" si="18"/>
        <v>35.999999999999986</v>
      </c>
      <c r="D260" s="1">
        <f t="shared" si="17"/>
        <v>106.39999999999998</v>
      </c>
      <c r="E260" s="1">
        <f t="shared" si="20"/>
        <v>244.4</v>
      </c>
    </row>
    <row r="261" spans="1:5">
      <c r="A261" s="4">
        <f t="shared" si="21"/>
        <v>42264</v>
      </c>
      <c r="B261" s="1">
        <v>0</v>
      </c>
      <c r="C261" s="1">
        <f t="shared" si="18"/>
        <v>34.199999999999989</v>
      </c>
      <c r="D261" s="1">
        <f t="shared" si="17"/>
        <v>106.39999999999998</v>
      </c>
      <c r="E261" s="1">
        <f t="shared" si="20"/>
        <v>244.4</v>
      </c>
    </row>
    <row r="262" spans="1:5">
      <c r="A262" s="4">
        <f t="shared" si="21"/>
        <v>42265</v>
      </c>
      <c r="B262" s="1">
        <v>0.4</v>
      </c>
      <c r="C262" s="1">
        <f t="shared" si="18"/>
        <v>26.599999999999987</v>
      </c>
      <c r="D262" s="1">
        <f t="shared" si="17"/>
        <v>101.39999999999998</v>
      </c>
      <c r="E262" s="1">
        <f t="shared" si="20"/>
        <v>244.8</v>
      </c>
    </row>
    <row r="263" spans="1:5">
      <c r="A263" s="4">
        <f t="shared" si="21"/>
        <v>42266</v>
      </c>
      <c r="B263" s="1">
        <v>0</v>
      </c>
      <c r="C263" s="1">
        <f t="shared" si="18"/>
        <v>26.599999999999987</v>
      </c>
      <c r="D263" s="1">
        <f t="shared" si="17"/>
        <v>101.39999999999998</v>
      </c>
      <c r="E263" s="1">
        <f t="shared" si="20"/>
        <v>244.8</v>
      </c>
    </row>
    <row r="264" spans="1:5">
      <c r="A264" s="4">
        <f t="shared" si="21"/>
        <v>42267</v>
      </c>
      <c r="B264" s="1">
        <v>0</v>
      </c>
      <c r="C264" s="1">
        <f t="shared" si="18"/>
        <v>25.999999999999986</v>
      </c>
      <c r="D264" s="1">
        <f t="shared" si="17"/>
        <v>101.39999999999998</v>
      </c>
      <c r="E264" s="1">
        <f t="shared" si="20"/>
        <v>244.60000000000002</v>
      </c>
    </row>
    <row r="265" spans="1:5">
      <c r="A265" s="4">
        <f t="shared" si="21"/>
        <v>42268</v>
      </c>
      <c r="B265" s="1">
        <v>0</v>
      </c>
      <c r="C265" s="1">
        <f t="shared" si="18"/>
        <v>25.999999999999986</v>
      </c>
      <c r="D265" s="1">
        <f t="shared" si="17"/>
        <v>101.39999999999998</v>
      </c>
      <c r="E265" s="1">
        <f t="shared" si="20"/>
        <v>218.8</v>
      </c>
    </row>
    <row r="266" spans="1:5">
      <c r="A266" s="4">
        <f t="shared" si="21"/>
        <v>42269</v>
      </c>
      <c r="B266" s="1">
        <v>0</v>
      </c>
      <c r="C266" s="1">
        <f t="shared" si="18"/>
        <v>25.999999999999986</v>
      </c>
      <c r="D266" s="1">
        <f t="shared" si="17"/>
        <v>79.999999999999972</v>
      </c>
      <c r="E266" s="1">
        <f t="shared" si="20"/>
        <v>210.8</v>
      </c>
    </row>
    <row r="267" spans="1:5">
      <c r="A267" s="4">
        <f t="shared" si="21"/>
        <v>42270</v>
      </c>
      <c r="B267" s="1">
        <v>1.8</v>
      </c>
      <c r="C267" s="1">
        <f t="shared" si="18"/>
        <v>7.5999999999999872</v>
      </c>
      <c r="D267" s="1">
        <f t="shared" si="17"/>
        <v>81.799999999999969</v>
      </c>
      <c r="E267" s="1">
        <f t="shared" si="20"/>
        <v>204.00000000000003</v>
      </c>
    </row>
    <row r="268" spans="1:5">
      <c r="A268" s="4">
        <f t="shared" si="21"/>
        <v>42271</v>
      </c>
      <c r="B268" s="1">
        <v>9.6</v>
      </c>
      <c r="C268" s="1">
        <f t="shared" si="18"/>
        <v>17.199999999999989</v>
      </c>
      <c r="D268" s="1">
        <f t="shared" si="17"/>
        <v>91.399999999999963</v>
      </c>
      <c r="E268" s="1">
        <f t="shared" si="20"/>
        <v>213.60000000000002</v>
      </c>
    </row>
    <row r="269" spans="1:5">
      <c r="A269" s="4">
        <f t="shared" si="21"/>
        <v>42272</v>
      </c>
      <c r="B269" s="1">
        <v>6.4</v>
      </c>
      <c r="C269" s="1">
        <f t="shared" si="18"/>
        <v>23.599999999999987</v>
      </c>
      <c r="D269" s="1">
        <f t="shared" si="17"/>
        <v>97.799999999999969</v>
      </c>
      <c r="E269" s="1">
        <f t="shared" si="20"/>
        <v>220.00000000000003</v>
      </c>
    </row>
    <row r="270" spans="1:5">
      <c r="A270" s="4">
        <f t="shared" si="21"/>
        <v>42273</v>
      </c>
      <c r="B270" s="1">
        <v>0</v>
      </c>
      <c r="C270" s="1">
        <f t="shared" si="18"/>
        <v>23.599999999999987</v>
      </c>
      <c r="D270" s="1">
        <f t="shared" si="17"/>
        <v>97.799999999999969</v>
      </c>
      <c r="E270" s="1">
        <f t="shared" si="20"/>
        <v>220.00000000000003</v>
      </c>
    </row>
    <row r="271" spans="1:5">
      <c r="A271" s="4">
        <f>+A270+1</f>
        <v>42274</v>
      </c>
      <c r="B271" s="1">
        <v>0</v>
      </c>
      <c r="C271" s="1">
        <f t="shared" si="18"/>
        <v>23.599999999999987</v>
      </c>
      <c r="D271" s="1">
        <f t="shared" si="17"/>
        <v>97.799999999999969</v>
      </c>
      <c r="E271" s="1">
        <f t="shared" si="20"/>
        <v>220.00000000000003</v>
      </c>
    </row>
    <row r="272" spans="1:5">
      <c r="A272" s="4">
        <f t="shared" ref="A272:A283" si="22">+A271+1</f>
        <v>42275</v>
      </c>
      <c r="B272" s="1">
        <v>0</v>
      </c>
      <c r="C272" s="1">
        <f t="shared" si="18"/>
        <v>23.599999999999987</v>
      </c>
      <c r="D272" s="1">
        <f t="shared" si="17"/>
        <v>97.799999999999969</v>
      </c>
      <c r="E272" s="1">
        <f t="shared" si="20"/>
        <v>220.00000000000003</v>
      </c>
    </row>
    <row r="273" spans="1:5">
      <c r="A273" s="4">
        <f t="shared" si="22"/>
        <v>42276</v>
      </c>
      <c r="B273" s="1">
        <v>0</v>
      </c>
      <c r="C273" s="1">
        <f t="shared" si="18"/>
        <v>23.599999999999987</v>
      </c>
      <c r="D273" s="1">
        <f t="shared" si="17"/>
        <v>97.799999999999969</v>
      </c>
      <c r="E273" s="1">
        <f t="shared" si="20"/>
        <v>220.00000000000003</v>
      </c>
    </row>
    <row r="274" spans="1:5">
      <c r="A274" s="4">
        <f t="shared" si="22"/>
        <v>42277</v>
      </c>
      <c r="B274" s="1">
        <v>0</v>
      </c>
      <c r="C274" s="1">
        <f t="shared" si="18"/>
        <v>23.599999999999987</v>
      </c>
      <c r="D274" s="1">
        <f t="shared" si="17"/>
        <v>97.799999999999969</v>
      </c>
      <c r="E274" s="1">
        <f t="shared" si="20"/>
        <v>220.00000000000003</v>
      </c>
    </row>
    <row r="275" spans="1:5">
      <c r="A275" s="4">
        <f t="shared" si="22"/>
        <v>42278</v>
      </c>
      <c r="B275" s="1">
        <v>5.8</v>
      </c>
      <c r="C275" s="1">
        <f t="shared" si="18"/>
        <v>29.399999999999988</v>
      </c>
      <c r="D275" s="1">
        <f t="shared" si="17"/>
        <v>103.59999999999997</v>
      </c>
      <c r="E275" s="1">
        <f t="shared" si="20"/>
        <v>219.20000000000005</v>
      </c>
    </row>
    <row r="276" spans="1:5">
      <c r="A276" s="4">
        <f t="shared" si="22"/>
        <v>42279</v>
      </c>
      <c r="B276" s="1">
        <v>4.5999999999999996</v>
      </c>
      <c r="C276" s="1">
        <f t="shared" si="18"/>
        <v>32.599999999999987</v>
      </c>
      <c r="D276" s="1">
        <f t="shared" si="17"/>
        <v>108.19999999999996</v>
      </c>
      <c r="E276" s="1">
        <f t="shared" si="20"/>
        <v>222.80000000000004</v>
      </c>
    </row>
    <row r="277" spans="1:5">
      <c r="A277" s="4">
        <f t="shared" si="22"/>
        <v>42280</v>
      </c>
      <c r="B277" s="1">
        <v>0.2</v>
      </c>
      <c r="C277" s="1">
        <f t="shared" si="18"/>
        <v>32.79999999999999</v>
      </c>
      <c r="D277" s="1">
        <f t="shared" si="17"/>
        <v>108.39999999999996</v>
      </c>
      <c r="E277" s="1">
        <f t="shared" si="20"/>
        <v>222.80000000000004</v>
      </c>
    </row>
    <row r="278" spans="1:5">
      <c r="A278" s="4">
        <f t="shared" si="22"/>
        <v>42281</v>
      </c>
      <c r="B278" s="1">
        <v>0</v>
      </c>
      <c r="C278" s="1">
        <f t="shared" si="18"/>
        <v>32.79999999999999</v>
      </c>
      <c r="D278" s="1">
        <f t="shared" si="17"/>
        <v>108.39999999999996</v>
      </c>
      <c r="E278" s="1">
        <f t="shared" si="20"/>
        <v>221.80000000000004</v>
      </c>
    </row>
    <row r="279" spans="1:5">
      <c r="A279" s="4">
        <f t="shared" si="22"/>
        <v>42282</v>
      </c>
      <c r="B279" s="1">
        <v>6.8</v>
      </c>
      <c r="C279" s="1">
        <f t="shared" si="18"/>
        <v>39.199999999999989</v>
      </c>
      <c r="D279" s="1">
        <f t="shared" si="17"/>
        <v>115.19999999999996</v>
      </c>
      <c r="E279" s="1">
        <f t="shared" si="20"/>
        <v>228.60000000000005</v>
      </c>
    </row>
    <row r="280" spans="1:5">
      <c r="A280" s="4">
        <f t="shared" si="22"/>
        <v>42283</v>
      </c>
      <c r="B280" s="1">
        <v>0.8</v>
      </c>
      <c r="C280" s="1">
        <f t="shared" si="18"/>
        <v>39.999999999999986</v>
      </c>
      <c r="D280" s="1">
        <f t="shared" si="17"/>
        <v>115.99999999999996</v>
      </c>
      <c r="E280" s="1">
        <f t="shared" si="20"/>
        <v>229.40000000000006</v>
      </c>
    </row>
    <row r="281" spans="1:5">
      <c r="A281" s="4">
        <f t="shared" si="22"/>
        <v>42284</v>
      </c>
      <c r="B281" s="1">
        <v>31.8</v>
      </c>
      <c r="C281" s="1">
        <f t="shared" si="18"/>
        <v>71.799999999999983</v>
      </c>
      <c r="D281" s="1">
        <f t="shared" si="17"/>
        <v>147.79999999999995</v>
      </c>
      <c r="E281" s="1">
        <f t="shared" si="20"/>
        <v>261.20000000000005</v>
      </c>
    </row>
    <row r="282" spans="1:5">
      <c r="A282" s="4">
        <f t="shared" si="22"/>
        <v>42285</v>
      </c>
      <c r="B282" s="1">
        <v>0</v>
      </c>
      <c r="C282" s="1">
        <f t="shared" si="18"/>
        <v>71.799999999999983</v>
      </c>
      <c r="D282" s="1">
        <f t="shared" si="17"/>
        <v>147.79999999999995</v>
      </c>
      <c r="E282" s="1">
        <f t="shared" si="20"/>
        <v>261.20000000000005</v>
      </c>
    </row>
    <row r="283" spans="1:5">
      <c r="A283" s="4">
        <f t="shared" si="22"/>
        <v>42286</v>
      </c>
      <c r="B283" s="1">
        <v>0.2</v>
      </c>
      <c r="C283" s="1">
        <f t="shared" si="18"/>
        <v>71.999999999999986</v>
      </c>
      <c r="D283" s="1">
        <f t="shared" si="17"/>
        <v>147.99999999999994</v>
      </c>
      <c r="E283" s="1">
        <f t="shared" si="20"/>
        <v>261.40000000000003</v>
      </c>
    </row>
    <row r="284" spans="1:5">
      <c r="A284" s="4">
        <f>+A283+1</f>
        <v>42287</v>
      </c>
      <c r="B284" s="1">
        <v>16.399999999999999</v>
      </c>
      <c r="C284" s="1">
        <f t="shared" si="18"/>
        <v>88.399999999999977</v>
      </c>
      <c r="D284" s="1">
        <f t="shared" si="17"/>
        <v>164.39999999999995</v>
      </c>
      <c r="E284" s="1">
        <f t="shared" si="20"/>
        <v>277.8</v>
      </c>
    </row>
    <row r="285" spans="1:5">
      <c r="A285" s="4">
        <f t="shared" ref="A285:A337" si="23">+A284+1</f>
        <v>42288</v>
      </c>
      <c r="B285" s="1">
        <v>0</v>
      </c>
      <c r="C285" s="1">
        <f t="shared" si="18"/>
        <v>88.399999999999977</v>
      </c>
      <c r="D285" s="1">
        <f t="shared" ref="D285:D348" si="24">+D284+B285-B195</f>
        <v>164.39999999999995</v>
      </c>
      <c r="E285" s="1">
        <f t="shared" si="20"/>
        <v>277.8</v>
      </c>
    </row>
    <row r="286" spans="1:5">
      <c r="A286" s="4">
        <f t="shared" si="23"/>
        <v>42289</v>
      </c>
      <c r="B286" s="1">
        <v>0</v>
      </c>
      <c r="C286" s="1">
        <f t="shared" si="18"/>
        <v>88.399999999999977</v>
      </c>
      <c r="D286" s="1">
        <f t="shared" si="24"/>
        <v>164.39999999999995</v>
      </c>
      <c r="E286" s="1">
        <f t="shared" si="20"/>
        <v>277.8</v>
      </c>
    </row>
    <row r="287" spans="1:5">
      <c r="A287" s="4">
        <f t="shared" si="23"/>
        <v>42290</v>
      </c>
      <c r="B287" s="1">
        <v>5.4</v>
      </c>
      <c r="C287" s="1">
        <f t="shared" si="18"/>
        <v>90.199999999999989</v>
      </c>
      <c r="D287" s="1">
        <f t="shared" si="24"/>
        <v>169.79999999999995</v>
      </c>
      <c r="E287" s="1">
        <f t="shared" si="20"/>
        <v>283.2</v>
      </c>
    </row>
    <row r="288" spans="1:5">
      <c r="A288" s="4">
        <f t="shared" si="23"/>
        <v>42291</v>
      </c>
      <c r="B288" s="1">
        <v>18.8</v>
      </c>
      <c r="C288" s="1">
        <f t="shared" si="18"/>
        <v>108.99999999999999</v>
      </c>
      <c r="D288" s="1">
        <f t="shared" si="24"/>
        <v>188.59999999999997</v>
      </c>
      <c r="E288" s="1">
        <f t="shared" si="20"/>
        <v>301.39999999999998</v>
      </c>
    </row>
    <row r="289" spans="1:5">
      <c r="A289" s="4">
        <f t="shared" si="23"/>
        <v>42292</v>
      </c>
      <c r="B289" s="1">
        <v>0</v>
      </c>
      <c r="C289" s="1">
        <f t="shared" ref="C289:C352" si="25">+C288+B289-B259</f>
        <v>108.99999999999999</v>
      </c>
      <c r="D289" s="1">
        <f t="shared" si="24"/>
        <v>188.59999999999997</v>
      </c>
      <c r="E289" s="1">
        <f t="shared" si="20"/>
        <v>301.2</v>
      </c>
    </row>
    <row r="290" spans="1:5">
      <c r="A290" s="4">
        <f t="shared" si="23"/>
        <v>42293</v>
      </c>
      <c r="B290" s="1">
        <v>0.4</v>
      </c>
      <c r="C290" s="1">
        <f t="shared" si="25"/>
        <v>109.39999999999999</v>
      </c>
      <c r="D290" s="1">
        <f t="shared" si="24"/>
        <v>188.99999999999997</v>
      </c>
      <c r="E290" s="1">
        <f t="shared" si="20"/>
        <v>301.59999999999997</v>
      </c>
    </row>
    <row r="291" spans="1:5">
      <c r="A291" s="4">
        <f t="shared" si="23"/>
        <v>42294</v>
      </c>
      <c r="B291" s="1">
        <v>0</v>
      </c>
      <c r="C291" s="1">
        <f t="shared" si="25"/>
        <v>109.39999999999999</v>
      </c>
      <c r="D291" s="1">
        <f t="shared" si="24"/>
        <v>188.99999999999997</v>
      </c>
      <c r="E291" s="1">
        <f t="shared" si="20"/>
        <v>301.59999999999997</v>
      </c>
    </row>
    <row r="292" spans="1:5">
      <c r="A292" s="4">
        <f t="shared" si="23"/>
        <v>42295</v>
      </c>
      <c r="B292" s="1">
        <v>2</v>
      </c>
      <c r="C292" s="1">
        <f t="shared" si="25"/>
        <v>110.99999999999999</v>
      </c>
      <c r="D292" s="1">
        <f t="shared" si="24"/>
        <v>190.99999999999997</v>
      </c>
      <c r="E292" s="1">
        <f t="shared" si="20"/>
        <v>303.59999999999997</v>
      </c>
    </row>
    <row r="293" spans="1:5">
      <c r="A293" s="4">
        <f t="shared" si="23"/>
        <v>42296</v>
      </c>
      <c r="B293" s="1">
        <v>1.4</v>
      </c>
      <c r="C293" s="1">
        <f t="shared" si="25"/>
        <v>112.39999999999999</v>
      </c>
      <c r="D293" s="1">
        <f t="shared" si="24"/>
        <v>192.39999999999998</v>
      </c>
      <c r="E293" s="1">
        <f t="shared" si="20"/>
        <v>304.99999999999994</v>
      </c>
    </row>
    <row r="294" spans="1:5">
      <c r="A294" s="4">
        <f t="shared" si="23"/>
        <v>42297</v>
      </c>
      <c r="B294" s="1">
        <v>0</v>
      </c>
      <c r="C294" s="1">
        <f t="shared" si="25"/>
        <v>112.39999999999999</v>
      </c>
      <c r="D294" s="1">
        <f t="shared" si="24"/>
        <v>192.39999999999998</v>
      </c>
      <c r="E294" s="1">
        <f t="shared" si="20"/>
        <v>304.99999999999994</v>
      </c>
    </row>
    <row r="295" spans="1:5">
      <c r="A295" s="4">
        <f t="shared" si="23"/>
        <v>42298</v>
      </c>
      <c r="B295" s="1">
        <v>0</v>
      </c>
      <c r="C295" s="1">
        <f t="shared" si="25"/>
        <v>112.39999999999999</v>
      </c>
      <c r="D295" s="1">
        <f t="shared" si="24"/>
        <v>192.39999999999998</v>
      </c>
      <c r="E295" s="1">
        <f t="shared" si="20"/>
        <v>304.19999999999993</v>
      </c>
    </row>
    <row r="296" spans="1:5">
      <c r="A296" s="4">
        <f t="shared" si="23"/>
        <v>42299</v>
      </c>
      <c r="B296" s="1">
        <v>0</v>
      </c>
      <c r="C296" s="1">
        <f t="shared" si="25"/>
        <v>112.39999999999999</v>
      </c>
      <c r="D296" s="1">
        <f t="shared" si="24"/>
        <v>192.39999999999998</v>
      </c>
      <c r="E296" s="1">
        <f t="shared" si="20"/>
        <v>303.99999999999994</v>
      </c>
    </row>
    <row r="297" spans="1:5">
      <c r="A297" s="4">
        <f t="shared" si="23"/>
        <v>42300</v>
      </c>
      <c r="B297" s="1">
        <v>0</v>
      </c>
      <c r="C297" s="1">
        <f t="shared" si="25"/>
        <v>110.6</v>
      </c>
      <c r="D297" s="1">
        <f t="shared" si="24"/>
        <v>191.2</v>
      </c>
      <c r="E297" s="1">
        <f t="shared" si="20"/>
        <v>303.99999999999994</v>
      </c>
    </row>
    <row r="298" spans="1:5">
      <c r="A298" s="4">
        <f t="shared" si="23"/>
        <v>42301</v>
      </c>
      <c r="B298" s="1">
        <v>0</v>
      </c>
      <c r="C298" s="1">
        <f t="shared" si="25"/>
        <v>101</v>
      </c>
      <c r="D298" s="1">
        <f t="shared" si="24"/>
        <v>191.2</v>
      </c>
      <c r="E298" s="1">
        <f t="shared" si="20"/>
        <v>298.99999999999994</v>
      </c>
    </row>
    <row r="299" spans="1:5">
      <c r="A299" s="4">
        <f t="shared" si="23"/>
        <v>42302</v>
      </c>
      <c r="B299" s="1">
        <v>0</v>
      </c>
      <c r="C299" s="1">
        <f t="shared" si="25"/>
        <v>94.6</v>
      </c>
      <c r="D299" s="1">
        <f t="shared" si="24"/>
        <v>191.2</v>
      </c>
      <c r="E299" s="1">
        <f t="shared" si="20"/>
        <v>286.79999999999995</v>
      </c>
    </row>
    <row r="300" spans="1:5">
      <c r="A300" s="4">
        <f t="shared" si="23"/>
        <v>42303</v>
      </c>
      <c r="B300" s="1">
        <v>0</v>
      </c>
      <c r="C300" s="1">
        <f t="shared" si="25"/>
        <v>94.6</v>
      </c>
      <c r="D300" s="1">
        <f t="shared" si="24"/>
        <v>191.2</v>
      </c>
      <c r="E300" s="1">
        <f t="shared" si="20"/>
        <v>283.99999999999994</v>
      </c>
    </row>
    <row r="301" spans="1:5">
      <c r="A301" s="4">
        <f t="shared" si="23"/>
        <v>42304</v>
      </c>
      <c r="B301" s="1">
        <v>0</v>
      </c>
      <c r="C301" s="1">
        <f t="shared" si="25"/>
        <v>94.6</v>
      </c>
      <c r="D301" s="1">
        <f t="shared" si="24"/>
        <v>191.2</v>
      </c>
      <c r="E301" s="1">
        <f t="shared" si="20"/>
        <v>283.79999999999995</v>
      </c>
    </row>
    <row r="302" spans="1:5">
      <c r="A302" s="4">
        <f t="shared" si="23"/>
        <v>42305</v>
      </c>
      <c r="B302" s="1">
        <v>3.4</v>
      </c>
      <c r="C302" s="1">
        <f t="shared" si="25"/>
        <v>98</v>
      </c>
      <c r="D302" s="1">
        <f t="shared" si="24"/>
        <v>194.6</v>
      </c>
      <c r="E302" s="1">
        <f t="shared" si="20"/>
        <v>287.19999999999993</v>
      </c>
    </row>
    <row r="303" spans="1:5">
      <c r="A303" s="4">
        <f t="shared" si="23"/>
        <v>42306</v>
      </c>
      <c r="B303" s="1">
        <v>34.200000000000003</v>
      </c>
      <c r="C303" s="1">
        <f t="shared" si="25"/>
        <v>132.19999999999999</v>
      </c>
      <c r="D303" s="1">
        <f t="shared" si="24"/>
        <v>228.8</v>
      </c>
      <c r="E303" s="1">
        <f t="shared" si="20"/>
        <v>321.19999999999993</v>
      </c>
    </row>
    <row r="304" spans="1:5">
      <c r="A304" s="4">
        <f t="shared" si="23"/>
        <v>42307</v>
      </c>
      <c r="B304" s="1">
        <v>0.2</v>
      </c>
      <c r="C304" s="1">
        <f t="shared" si="25"/>
        <v>132.39999999999998</v>
      </c>
      <c r="D304" s="1">
        <f t="shared" si="24"/>
        <v>229</v>
      </c>
      <c r="E304" s="1">
        <f t="shared" si="20"/>
        <v>321.39999999999992</v>
      </c>
    </row>
    <row r="305" spans="1:5">
      <c r="A305" s="4">
        <f t="shared" si="23"/>
        <v>42308</v>
      </c>
      <c r="B305" s="1">
        <v>0</v>
      </c>
      <c r="C305" s="1">
        <f t="shared" si="25"/>
        <v>126.59999999999998</v>
      </c>
      <c r="D305" s="1">
        <f t="shared" si="24"/>
        <v>229</v>
      </c>
      <c r="E305" s="1">
        <f t="shared" si="20"/>
        <v>321.39999999999992</v>
      </c>
    </row>
    <row r="306" spans="1:5">
      <c r="A306" s="4">
        <f t="shared" si="23"/>
        <v>42309</v>
      </c>
      <c r="B306" s="1">
        <v>0</v>
      </c>
      <c r="C306" s="1">
        <f t="shared" si="25"/>
        <v>121.99999999999999</v>
      </c>
      <c r="D306" s="1">
        <f t="shared" si="24"/>
        <v>229</v>
      </c>
      <c r="E306" s="1">
        <f t="shared" si="20"/>
        <v>321.39999999999992</v>
      </c>
    </row>
    <row r="307" spans="1:5">
      <c r="A307" s="4">
        <f t="shared" si="23"/>
        <v>42310</v>
      </c>
      <c r="B307" s="1">
        <v>0</v>
      </c>
      <c r="C307" s="1">
        <f t="shared" si="25"/>
        <v>121.79999999999998</v>
      </c>
      <c r="D307" s="1">
        <f t="shared" si="24"/>
        <v>229</v>
      </c>
      <c r="E307" s="1">
        <f t="shared" si="20"/>
        <v>321.39999999999992</v>
      </c>
    </row>
    <row r="308" spans="1:5">
      <c r="A308" s="4">
        <f t="shared" si="23"/>
        <v>42311</v>
      </c>
      <c r="B308" s="1">
        <v>0</v>
      </c>
      <c r="C308" s="1">
        <f t="shared" si="25"/>
        <v>121.79999999999998</v>
      </c>
      <c r="D308" s="1">
        <f t="shared" si="24"/>
        <v>229</v>
      </c>
      <c r="E308" s="1">
        <f t="shared" si="20"/>
        <v>321.39999999999992</v>
      </c>
    </row>
    <row r="309" spans="1:5">
      <c r="A309" s="4">
        <f t="shared" si="23"/>
        <v>42312</v>
      </c>
      <c r="B309" s="1">
        <v>0</v>
      </c>
      <c r="C309" s="1">
        <f t="shared" si="25"/>
        <v>114.99999999999999</v>
      </c>
      <c r="D309" s="1">
        <f t="shared" si="24"/>
        <v>229</v>
      </c>
      <c r="E309" s="1">
        <f t="shared" si="20"/>
        <v>321.39999999999992</v>
      </c>
    </row>
    <row r="310" spans="1:5">
      <c r="A310" s="4">
        <f t="shared" si="23"/>
        <v>42313</v>
      </c>
      <c r="B310" s="1">
        <v>0</v>
      </c>
      <c r="C310" s="1">
        <f t="shared" si="25"/>
        <v>114.19999999999999</v>
      </c>
      <c r="D310" s="1">
        <f t="shared" si="24"/>
        <v>229</v>
      </c>
      <c r="E310" s="1">
        <f t="shared" si="20"/>
        <v>321.39999999999992</v>
      </c>
    </row>
    <row r="311" spans="1:5">
      <c r="A311" s="4">
        <f t="shared" si="23"/>
        <v>42314</v>
      </c>
      <c r="B311" s="1">
        <v>0</v>
      </c>
      <c r="C311" s="1">
        <f t="shared" si="25"/>
        <v>82.399999999999991</v>
      </c>
      <c r="D311" s="1">
        <f t="shared" si="24"/>
        <v>229</v>
      </c>
      <c r="E311" s="1">
        <f t="shared" ref="E311:E374" si="26">+E310+B311-B131</f>
        <v>321.39999999999992</v>
      </c>
    </row>
    <row r="312" spans="1:5">
      <c r="A312" s="4">
        <f t="shared" si="23"/>
        <v>42315</v>
      </c>
      <c r="B312" s="1">
        <v>0</v>
      </c>
      <c r="C312" s="1">
        <f t="shared" si="25"/>
        <v>82.399999999999991</v>
      </c>
      <c r="D312" s="1">
        <f t="shared" si="24"/>
        <v>219.2</v>
      </c>
      <c r="E312" s="1">
        <f t="shared" si="26"/>
        <v>321.39999999999992</v>
      </c>
    </row>
    <row r="313" spans="1:5">
      <c r="A313" s="4">
        <f t="shared" si="23"/>
        <v>42316</v>
      </c>
      <c r="B313" s="1">
        <v>0</v>
      </c>
      <c r="C313" s="1">
        <f t="shared" si="25"/>
        <v>82.199999999999989</v>
      </c>
      <c r="D313" s="1">
        <f t="shared" si="24"/>
        <v>204</v>
      </c>
      <c r="E313" s="1">
        <f t="shared" si="26"/>
        <v>321.39999999999992</v>
      </c>
    </row>
    <row r="314" spans="1:5">
      <c r="A314" s="4">
        <f t="shared" si="23"/>
        <v>42317</v>
      </c>
      <c r="B314" s="1">
        <v>0</v>
      </c>
      <c r="C314" s="1">
        <f t="shared" si="25"/>
        <v>65.799999999999983</v>
      </c>
      <c r="D314" s="1">
        <f t="shared" si="24"/>
        <v>203</v>
      </c>
      <c r="E314" s="1">
        <f t="shared" si="26"/>
        <v>321.39999999999992</v>
      </c>
    </row>
    <row r="315" spans="1:5">
      <c r="A315" s="4">
        <f t="shared" si="23"/>
        <v>42318</v>
      </c>
      <c r="B315" s="1">
        <v>0</v>
      </c>
      <c r="C315" s="1">
        <f t="shared" si="25"/>
        <v>65.799999999999983</v>
      </c>
      <c r="D315" s="1">
        <f t="shared" si="24"/>
        <v>203</v>
      </c>
      <c r="E315" s="1">
        <f t="shared" si="26"/>
        <v>321.39999999999992</v>
      </c>
    </row>
    <row r="316" spans="1:5">
      <c r="A316" s="4">
        <f t="shared" si="23"/>
        <v>42319</v>
      </c>
      <c r="B316" s="1">
        <v>0</v>
      </c>
      <c r="C316" s="1">
        <f t="shared" si="25"/>
        <v>65.799999999999983</v>
      </c>
      <c r="D316" s="1">
        <f t="shared" si="24"/>
        <v>203</v>
      </c>
      <c r="E316" s="1">
        <f t="shared" si="26"/>
        <v>321.19999999999993</v>
      </c>
    </row>
    <row r="317" spans="1:5">
      <c r="A317" s="4">
        <f t="shared" si="23"/>
        <v>42320</v>
      </c>
      <c r="B317" s="1">
        <v>0</v>
      </c>
      <c r="C317" s="1">
        <f t="shared" si="25"/>
        <v>60.399999999999984</v>
      </c>
      <c r="D317" s="1">
        <f t="shared" si="24"/>
        <v>203</v>
      </c>
      <c r="E317" s="1">
        <f t="shared" si="26"/>
        <v>320.99999999999994</v>
      </c>
    </row>
    <row r="318" spans="1:5">
      <c r="A318" s="4">
        <f t="shared" si="23"/>
        <v>42321</v>
      </c>
      <c r="B318" s="1">
        <v>0</v>
      </c>
      <c r="C318" s="1">
        <f t="shared" si="25"/>
        <v>41.59999999999998</v>
      </c>
      <c r="D318" s="1">
        <f t="shared" si="24"/>
        <v>198.6</v>
      </c>
      <c r="E318" s="1">
        <f t="shared" si="26"/>
        <v>320.99999999999994</v>
      </c>
    </row>
    <row r="319" spans="1:5">
      <c r="A319" s="4">
        <f t="shared" si="23"/>
        <v>42322</v>
      </c>
      <c r="B319" s="1">
        <v>0</v>
      </c>
      <c r="C319" s="1">
        <f t="shared" si="25"/>
        <v>41.59999999999998</v>
      </c>
      <c r="D319" s="1">
        <f t="shared" si="24"/>
        <v>186.6</v>
      </c>
      <c r="E319" s="1">
        <f t="shared" si="26"/>
        <v>320.99999999999994</v>
      </c>
    </row>
    <row r="320" spans="1:5">
      <c r="A320" s="4">
        <f t="shared" si="23"/>
        <v>42323</v>
      </c>
      <c r="B320" s="1">
        <v>0</v>
      </c>
      <c r="C320" s="1">
        <f t="shared" si="25"/>
        <v>41.199999999999982</v>
      </c>
      <c r="D320" s="1">
        <f t="shared" si="24"/>
        <v>186.6</v>
      </c>
      <c r="E320" s="1">
        <f t="shared" si="26"/>
        <v>320.99999999999994</v>
      </c>
    </row>
    <row r="321" spans="1:5">
      <c r="A321" s="4">
        <f t="shared" si="23"/>
        <v>42324</v>
      </c>
      <c r="B321" s="1">
        <v>0</v>
      </c>
      <c r="C321" s="1">
        <f t="shared" si="25"/>
        <v>41.199999999999982</v>
      </c>
      <c r="D321" s="1">
        <f t="shared" si="24"/>
        <v>184.79999999999998</v>
      </c>
      <c r="E321" s="1">
        <f t="shared" si="26"/>
        <v>320.99999999999994</v>
      </c>
    </row>
    <row r="322" spans="1:5">
      <c r="A322" s="4">
        <f t="shared" si="23"/>
        <v>42325</v>
      </c>
      <c r="B322" s="1">
        <v>0</v>
      </c>
      <c r="C322" s="1">
        <f t="shared" si="25"/>
        <v>39.199999999999982</v>
      </c>
      <c r="D322" s="1">
        <f t="shared" si="24"/>
        <v>176.79999999999998</v>
      </c>
      <c r="E322" s="1">
        <f t="shared" si="26"/>
        <v>320.99999999999994</v>
      </c>
    </row>
    <row r="323" spans="1:5">
      <c r="A323" s="4">
        <f t="shared" si="23"/>
        <v>42326</v>
      </c>
      <c r="B323" s="1">
        <v>0</v>
      </c>
      <c r="C323" s="1">
        <f t="shared" si="25"/>
        <v>37.799999999999983</v>
      </c>
      <c r="D323" s="1">
        <f t="shared" si="24"/>
        <v>176.79999999999998</v>
      </c>
      <c r="E323" s="1">
        <f t="shared" si="26"/>
        <v>275.39999999999992</v>
      </c>
    </row>
    <row r="324" spans="1:5">
      <c r="A324" s="4">
        <f t="shared" si="23"/>
        <v>42327</v>
      </c>
      <c r="B324" s="1">
        <v>0</v>
      </c>
      <c r="C324" s="1">
        <f t="shared" si="25"/>
        <v>37.799999999999983</v>
      </c>
      <c r="D324" s="1">
        <f t="shared" si="24"/>
        <v>176.2</v>
      </c>
      <c r="E324" s="1">
        <f t="shared" si="26"/>
        <v>268.99999999999994</v>
      </c>
    </row>
    <row r="325" spans="1:5">
      <c r="A325" s="4">
        <f t="shared" si="23"/>
        <v>42328</v>
      </c>
      <c r="B325" s="1">
        <v>0</v>
      </c>
      <c r="C325" s="1">
        <f t="shared" si="25"/>
        <v>37.799999999999983</v>
      </c>
      <c r="D325" s="1">
        <f t="shared" si="24"/>
        <v>176.2</v>
      </c>
      <c r="E325" s="1">
        <f t="shared" si="26"/>
        <v>268.79999999999995</v>
      </c>
    </row>
    <row r="326" spans="1:5">
      <c r="A326" s="4">
        <f t="shared" si="23"/>
        <v>42329</v>
      </c>
      <c r="B326" s="1">
        <v>35</v>
      </c>
      <c r="C326" s="1">
        <f t="shared" si="25"/>
        <v>72.799999999999983</v>
      </c>
      <c r="D326" s="1">
        <f t="shared" si="24"/>
        <v>211.2</v>
      </c>
      <c r="E326" s="1">
        <f t="shared" si="26"/>
        <v>299.39999999999998</v>
      </c>
    </row>
    <row r="327" spans="1:5">
      <c r="A327" s="4">
        <f t="shared" si="23"/>
        <v>42330</v>
      </c>
      <c r="B327" s="1">
        <v>5.6</v>
      </c>
      <c r="C327" s="1">
        <f t="shared" si="25"/>
        <v>78.399999999999977</v>
      </c>
      <c r="D327" s="1">
        <f t="shared" si="24"/>
        <v>196.6</v>
      </c>
      <c r="E327" s="1">
        <f t="shared" si="26"/>
        <v>304.60000000000002</v>
      </c>
    </row>
    <row r="328" spans="1:5">
      <c r="A328" s="4">
        <f t="shared" si="23"/>
        <v>42331</v>
      </c>
      <c r="B328" s="1">
        <v>10</v>
      </c>
      <c r="C328" s="1">
        <f t="shared" si="25"/>
        <v>88.399999999999977</v>
      </c>
      <c r="D328" s="1">
        <f t="shared" si="24"/>
        <v>206.6</v>
      </c>
      <c r="E328" s="1">
        <f t="shared" si="26"/>
        <v>314.60000000000002</v>
      </c>
    </row>
    <row r="329" spans="1:5">
      <c r="A329" s="4">
        <f t="shared" si="23"/>
        <v>42332</v>
      </c>
      <c r="B329" s="1">
        <v>0</v>
      </c>
      <c r="C329" s="1">
        <f t="shared" si="25"/>
        <v>88.399999999999977</v>
      </c>
      <c r="D329" s="1">
        <f t="shared" si="24"/>
        <v>206.6</v>
      </c>
      <c r="E329" s="1">
        <f t="shared" si="26"/>
        <v>314.60000000000002</v>
      </c>
    </row>
    <row r="330" spans="1:5">
      <c r="A330" s="4">
        <f t="shared" si="23"/>
        <v>42333</v>
      </c>
      <c r="B330" s="1">
        <v>0.8</v>
      </c>
      <c r="C330" s="1">
        <f t="shared" si="25"/>
        <v>89.199999999999974</v>
      </c>
      <c r="D330" s="1">
        <f t="shared" si="24"/>
        <v>207.4</v>
      </c>
      <c r="E330" s="1">
        <f t="shared" si="26"/>
        <v>315.40000000000003</v>
      </c>
    </row>
    <row r="331" spans="1:5">
      <c r="A331" s="4">
        <f t="shared" si="23"/>
        <v>42334</v>
      </c>
      <c r="B331" s="1">
        <v>4.5999999999999996</v>
      </c>
      <c r="C331" s="1">
        <f t="shared" si="25"/>
        <v>93.799999999999969</v>
      </c>
      <c r="D331" s="1">
        <f t="shared" si="24"/>
        <v>212</v>
      </c>
      <c r="E331" s="1">
        <f t="shared" si="26"/>
        <v>320.00000000000006</v>
      </c>
    </row>
    <row r="332" spans="1:5">
      <c r="A332" s="4">
        <f t="shared" si="23"/>
        <v>42335</v>
      </c>
      <c r="B332" s="1">
        <v>5.8</v>
      </c>
      <c r="C332" s="1">
        <f t="shared" si="25"/>
        <v>96.19999999999996</v>
      </c>
      <c r="D332" s="1">
        <f t="shared" si="24"/>
        <v>217.8</v>
      </c>
      <c r="E332" s="1">
        <f t="shared" si="26"/>
        <v>325.80000000000007</v>
      </c>
    </row>
    <row r="333" spans="1:5">
      <c r="A333" s="4">
        <f t="shared" si="23"/>
        <v>42336</v>
      </c>
      <c r="B333" s="1">
        <v>0.2</v>
      </c>
      <c r="C333" s="1">
        <f t="shared" si="25"/>
        <v>62.19999999999996</v>
      </c>
      <c r="D333" s="1">
        <f t="shared" si="24"/>
        <v>218</v>
      </c>
      <c r="E333" s="1">
        <f t="shared" si="26"/>
        <v>326.00000000000006</v>
      </c>
    </row>
    <row r="334" spans="1:5">
      <c r="A334" s="4">
        <f t="shared" si="23"/>
        <v>42337</v>
      </c>
      <c r="B334" s="1">
        <v>0</v>
      </c>
      <c r="C334" s="1">
        <f t="shared" si="25"/>
        <v>61.999999999999957</v>
      </c>
      <c r="D334" s="1">
        <f t="shared" si="24"/>
        <v>218</v>
      </c>
      <c r="E334" s="1">
        <f t="shared" si="26"/>
        <v>326.00000000000006</v>
      </c>
    </row>
    <row r="335" spans="1:5">
      <c r="A335" s="4">
        <f t="shared" si="23"/>
        <v>42338</v>
      </c>
      <c r="B335" s="1">
        <v>0</v>
      </c>
      <c r="C335" s="1">
        <f t="shared" si="25"/>
        <v>61.999999999999957</v>
      </c>
      <c r="D335" s="1">
        <f t="shared" si="24"/>
        <v>218</v>
      </c>
      <c r="E335" s="1">
        <f t="shared" si="26"/>
        <v>326.00000000000006</v>
      </c>
    </row>
    <row r="336" spans="1:5">
      <c r="A336" s="4">
        <f t="shared" si="23"/>
        <v>42339</v>
      </c>
      <c r="B336" s="1">
        <v>0</v>
      </c>
      <c r="C336" s="1">
        <f t="shared" si="25"/>
        <v>61.999999999999957</v>
      </c>
      <c r="D336" s="1">
        <f t="shared" si="24"/>
        <v>216.6</v>
      </c>
      <c r="E336" s="1">
        <f t="shared" si="26"/>
        <v>326.00000000000006</v>
      </c>
    </row>
    <row r="337" spans="1:5">
      <c r="A337" s="4">
        <f t="shared" si="23"/>
        <v>42340</v>
      </c>
      <c r="B337" s="1">
        <v>0.2</v>
      </c>
      <c r="C337" s="1">
        <f t="shared" si="25"/>
        <v>62.19999999999996</v>
      </c>
      <c r="D337" s="1">
        <f t="shared" si="24"/>
        <v>216.79999999999998</v>
      </c>
      <c r="E337" s="1">
        <f t="shared" si="26"/>
        <v>326.20000000000005</v>
      </c>
    </row>
    <row r="338" spans="1:5">
      <c r="A338" s="4">
        <f>+A337+1</f>
        <v>42341</v>
      </c>
      <c r="B338" s="1">
        <v>0.2</v>
      </c>
      <c r="C338" s="1">
        <f t="shared" si="25"/>
        <v>62.399999999999963</v>
      </c>
      <c r="D338" s="1">
        <f t="shared" si="24"/>
        <v>216.99999999999997</v>
      </c>
      <c r="E338" s="1">
        <f t="shared" si="26"/>
        <v>326.40000000000003</v>
      </c>
    </row>
    <row r="339" spans="1:5">
      <c r="A339" s="4">
        <f t="shared" ref="A339:A354" si="27">+A338+1</f>
        <v>42342</v>
      </c>
      <c r="B339" s="1">
        <v>0</v>
      </c>
      <c r="C339" s="1">
        <f t="shared" si="25"/>
        <v>62.399999999999963</v>
      </c>
      <c r="D339" s="1">
        <f t="shared" si="24"/>
        <v>216.59999999999997</v>
      </c>
      <c r="E339" s="1">
        <f t="shared" si="26"/>
        <v>326.40000000000003</v>
      </c>
    </row>
    <row r="340" spans="1:5">
      <c r="A340" s="4">
        <f t="shared" si="27"/>
        <v>42343</v>
      </c>
      <c r="B340" s="1">
        <v>0</v>
      </c>
      <c r="C340" s="1">
        <f t="shared" si="25"/>
        <v>62.399999999999963</v>
      </c>
      <c r="D340" s="1">
        <f t="shared" si="24"/>
        <v>216.59999999999997</v>
      </c>
      <c r="E340" s="1">
        <f t="shared" si="26"/>
        <v>326.40000000000003</v>
      </c>
    </row>
    <row r="341" spans="1:5">
      <c r="A341" s="4">
        <f t="shared" si="27"/>
        <v>42344</v>
      </c>
      <c r="B341" s="1">
        <v>0</v>
      </c>
      <c r="C341" s="1">
        <f t="shared" si="25"/>
        <v>62.399999999999963</v>
      </c>
      <c r="D341" s="1">
        <f t="shared" si="24"/>
        <v>216.59999999999997</v>
      </c>
      <c r="E341" s="1">
        <f t="shared" si="26"/>
        <v>326.40000000000003</v>
      </c>
    </row>
    <row r="342" spans="1:5">
      <c r="A342" s="4">
        <f t="shared" si="27"/>
        <v>42345</v>
      </c>
      <c r="B342" s="1">
        <v>0</v>
      </c>
      <c r="C342" s="1">
        <f t="shared" si="25"/>
        <v>62.399999999999963</v>
      </c>
      <c r="D342" s="1">
        <f t="shared" si="24"/>
        <v>216.59999999999997</v>
      </c>
      <c r="E342" s="1">
        <f t="shared" si="26"/>
        <v>326.40000000000003</v>
      </c>
    </row>
    <row r="343" spans="1:5">
      <c r="A343" s="4">
        <f t="shared" si="27"/>
        <v>42346</v>
      </c>
      <c r="B343" s="1">
        <v>0</v>
      </c>
      <c r="C343" s="1">
        <f t="shared" si="25"/>
        <v>62.399999999999963</v>
      </c>
      <c r="D343" s="1">
        <f t="shared" si="24"/>
        <v>216.59999999999997</v>
      </c>
      <c r="E343" s="1">
        <f t="shared" si="26"/>
        <v>326.40000000000003</v>
      </c>
    </row>
    <row r="344" spans="1:5">
      <c r="A344" s="4">
        <f t="shared" si="27"/>
        <v>42347</v>
      </c>
      <c r="B344" s="1">
        <v>0</v>
      </c>
      <c r="C344" s="1">
        <f t="shared" si="25"/>
        <v>62.399999999999963</v>
      </c>
      <c r="D344" s="1">
        <f t="shared" si="24"/>
        <v>216.59999999999997</v>
      </c>
      <c r="E344" s="1">
        <f t="shared" si="26"/>
        <v>326.40000000000003</v>
      </c>
    </row>
    <row r="345" spans="1:5">
      <c r="A345" s="4">
        <f t="shared" si="27"/>
        <v>42348</v>
      </c>
      <c r="B345" s="1">
        <v>0</v>
      </c>
      <c r="C345" s="1">
        <f t="shared" si="25"/>
        <v>62.399999999999963</v>
      </c>
      <c r="D345" s="1">
        <f t="shared" si="24"/>
        <v>216.59999999999997</v>
      </c>
      <c r="E345" s="1">
        <f t="shared" si="26"/>
        <v>326.40000000000003</v>
      </c>
    </row>
    <row r="346" spans="1:5">
      <c r="A346" s="4">
        <f t="shared" si="27"/>
        <v>42349</v>
      </c>
      <c r="B346" s="1">
        <v>0.2</v>
      </c>
      <c r="C346" s="1">
        <f t="shared" si="25"/>
        <v>62.599999999999966</v>
      </c>
      <c r="D346" s="1">
        <f t="shared" si="24"/>
        <v>216.79999999999995</v>
      </c>
      <c r="E346" s="1">
        <f t="shared" si="26"/>
        <v>325</v>
      </c>
    </row>
    <row r="347" spans="1:5">
      <c r="A347" s="4">
        <f t="shared" si="27"/>
        <v>42350</v>
      </c>
      <c r="B347" s="1">
        <v>0</v>
      </c>
      <c r="C347" s="1">
        <f t="shared" si="25"/>
        <v>62.599999999999966</v>
      </c>
      <c r="D347" s="1">
        <f t="shared" si="24"/>
        <v>213.19999999999996</v>
      </c>
      <c r="E347" s="1">
        <f t="shared" si="26"/>
        <v>324.8</v>
      </c>
    </row>
    <row r="348" spans="1:5">
      <c r="A348" s="4">
        <f t="shared" si="27"/>
        <v>42351</v>
      </c>
      <c r="B348" s="1">
        <v>0</v>
      </c>
      <c r="C348" s="1">
        <f t="shared" si="25"/>
        <v>62.599999999999966</v>
      </c>
      <c r="D348" s="1">
        <f t="shared" si="24"/>
        <v>213.19999999999996</v>
      </c>
      <c r="E348" s="1">
        <f t="shared" si="26"/>
        <v>324.8</v>
      </c>
    </row>
    <row r="349" spans="1:5">
      <c r="A349" s="4">
        <f t="shared" si="27"/>
        <v>42352</v>
      </c>
      <c r="B349" s="1">
        <v>0</v>
      </c>
      <c r="C349" s="1">
        <f t="shared" si="25"/>
        <v>62.599999999999966</v>
      </c>
      <c r="D349" s="1">
        <f t="shared" ref="D349:D412" si="28">+D348+B349-B259</f>
        <v>213.19999999999996</v>
      </c>
      <c r="E349" s="1">
        <f t="shared" si="26"/>
        <v>319.60000000000002</v>
      </c>
    </row>
    <row r="350" spans="1:5">
      <c r="A350" s="4">
        <f t="shared" si="27"/>
        <v>42353</v>
      </c>
      <c r="B350" s="1">
        <v>0.2</v>
      </c>
      <c r="C350" s="1">
        <f t="shared" si="25"/>
        <v>62.799999999999969</v>
      </c>
      <c r="D350" s="1">
        <f t="shared" si="28"/>
        <v>213.39999999999995</v>
      </c>
      <c r="E350" s="1">
        <f t="shared" si="26"/>
        <v>319.8</v>
      </c>
    </row>
    <row r="351" spans="1:5">
      <c r="A351" s="4">
        <f t="shared" si="27"/>
        <v>42354</v>
      </c>
      <c r="B351" s="1">
        <v>0</v>
      </c>
      <c r="C351" s="1">
        <f t="shared" si="25"/>
        <v>62.799999999999969</v>
      </c>
      <c r="D351" s="1">
        <f t="shared" si="28"/>
        <v>213.39999999999995</v>
      </c>
      <c r="E351" s="1">
        <f t="shared" si="26"/>
        <v>319.8</v>
      </c>
    </row>
    <row r="352" spans="1:5">
      <c r="A352" s="4">
        <f t="shared" si="27"/>
        <v>42355</v>
      </c>
      <c r="B352" s="1">
        <v>0.2</v>
      </c>
      <c r="C352" s="1">
        <f t="shared" si="25"/>
        <v>62.999999999999972</v>
      </c>
      <c r="D352" s="1">
        <f t="shared" si="28"/>
        <v>213.19999999999993</v>
      </c>
      <c r="E352" s="1">
        <f t="shared" si="26"/>
        <v>314.60000000000002</v>
      </c>
    </row>
    <row r="353" spans="1:5">
      <c r="A353" s="4">
        <f t="shared" si="27"/>
        <v>42356</v>
      </c>
      <c r="B353" s="1">
        <v>0</v>
      </c>
      <c r="C353" s="1">
        <f t="shared" ref="C353:C416" si="29">+C352+B353-B323</f>
        <v>62.999999999999972</v>
      </c>
      <c r="D353" s="1">
        <f t="shared" si="28"/>
        <v>213.19999999999993</v>
      </c>
      <c r="E353" s="1">
        <f t="shared" si="26"/>
        <v>314.60000000000002</v>
      </c>
    </row>
    <row r="354" spans="1:5">
      <c r="A354" s="4">
        <f t="shared" si="27"/>
        <v>42357</v>
      </c>
      <c r="B354" s="1">
        <v>0</v>
      </c>
      <c r="C354" s="1">
        <f t="shared" si="29"/>
        <v>62.999999999999972</v>
      </c>
      <c r="D354" s="1">
        <f t="shared" si="28"/>
        <v>213.19999999999993</v>
      </c>
      <c r="E354" s="1">
        <f t="shared" si="26"/>
        <v>314.60000000000002</v>
      </c>
    </row>
    <row r="355" spans="1:5">
      <c r="A355" s="4">
        <f>+A354+1</f>
        <v>42358</v>
      </c>
      <c r="B355" s="1">
        <v>0.2</v>
      </c>
      <c r="C355" s="1">
        <f t="shared" si="29"/>
        <v>63.199999999999974</v>
      </c>
      <c r="D355" s="1">
        <f t="shared" si="28"/>
        <v>213.39999999999992</v>
      </c>
      <c r="E355" s="1">
        <f t="shared" si="26"/>
        <v>314.8</v>
      </c>
    </row>
    <row r="356" spans="1:5">
      <c r="A356" s="4">
        <f t="shared" ref="A356:A361" si="30">+A355+1</f>
        <v>42359</v>
      </c>
      <c r="B356" s="1">
        <v>0.2</v>
      </c>
      <c r="C356" s="1">
        <f t="shared" si="29"/>
        <v>28.399999999999977</v>
      </c>
      <c r="D356" s="1">
        <f t="shared" si="28"/>
        <v>213.59999999999991</v>
      </c>
      <c r="E356" s="1">
        <f t="shared" si="26"/>
        <v>293.60000000000002</v>
      </c>
    </row>
    <row r="357" spans="1:5">
      <c r="A357" s="4">
        <f t="shared" si="30"/>
        <v>42360</v>
      </c>
      <c r="B357" s="1">
        <v>0</v>
      </c>
      <c r="C357" s="1">
        <f t="shared" si="29"/>
        <v>22.799999999999976</v>
      </c>
      <c r="D357" s="1">
        <f t="shared" si="28"/>
        <v>211.7999999999999</v>
      </c>
      <c r="E357" s="1">
        <f t="shared" si="26"/>
        <v>293.60000000000002</v>
      </c>
    </row>
    <row r="358" spans="1:5">
      <c r="A358" s="4">
        <f t="shared" si="30"/>
        <v>42361</v>
      </c>
      <c r="B358" s="1">
        <v>0.2</v>
      </c>
      <c r="C358" s="1">
        <f t="shared" si="29"/>
        <v>12.999999999999975</v>
      </c>
      <c r="D358" s="1">
        <f t="shared" si="28"/>
        <v>202.39999999999989</v>
      </c>
      <c r="E358" s="1">
        <f t="shared" si="26"/>
        <v>293.8</v>
      </c>
    </row>
    <row r="359" spans="1:5">
      <c r="A359" s="4">
        <f t="shared" si="30"/>
        <v>42362</v>
      </c>
      <c r="B359" s="1">
        <v>0</v>
      </c>
      <c r="C359" s="1">
        <f t="shared" si="29"/>
        <v>12.999999999999975</v>
      </c>
      <c r="D359" s="1">
        <f t="shared" si="28"/>
        <v>195.99999999999989</v>
      </c>
      <c r="E359" s="1">
        <f t="shared" si="26"/>
        <v>293.8</v>
      </c>
    </row>
    <row r="360" spans="1:5">
      <c r="A360" s="4">
        <f t="shared" si="30"/>
        <v>42363</v>
      </c>
      <c r="B360" s="1">
        <v>0</v>
      </c>
      <c r="C360" s="1">
        <f t="shared" si="29"/>
        <v>12.199999999999974</v>
      </c>
      <c r="D360" s="1">
        <f t="shared" si="28"/>
        <v>195.99999999999989</v>
      </c>
      <c r="E360" s="1">
        <f t="shared" si="26"/>
        <v>293.8</v>
      </c>
    </row>
    <row r="361" spans="1:5">
      <c r="A361" s="4">
        <f t="shared" si="30"/>
        <v>42364</v>
      </c>
      <c r="B361" s="1">
        <v>0.2</v>
      </c>
      <c r="C361" s="1">
        <f t="shared" si="29"/>
        <v>7.7999999999999741</v>
      </c>
      <c r="D361" s="1">
        <f t="shared" si="28"/>
        <v>196.19999999999987</v>
      </c>
      <c r="E361" s="1">
        <f t="shared" si="26"/>
        <v>294</v>
      </c>
    </row>
    <row r="362" spans="1:5">
      <c r="A362" s="4">
        <f>+A361+1</f>
        <v>42365</v>
      </c>
      <c r="B362" s="1">
        <v>0.4</v>
      </c>
      <c r="C362" s="1">
        <f t="shared" si="29"/>
        <v>2.3999999999999746</v>
      </c>
      <c r="D362" s="1">
        <f t="shared" si="28"/>
        <v>196.59999999999988</v>
      </c>
      <c r="E362" s="1">
        <f t="shared" si="26"/>
        <v>294.39999999999998</v>
      </c>
    </row>
    <row r="363" spans="1:5">
      <c r="A363" s="4">
        <f t="shared" ref="A363:A426" si="31">+A362+1</f>
        <v>42366</v>
      </c>
      <c r="B363" s="1">
        <v>0.2</v>
      </c>
      <c r="C363" s="1">
        <f t="shared" si="29"/>
        <v>2.3999999999999746</v>
      </c>
      <c r="D363" s="1">
        <f t="shared" si="28"/>
        <v>196.79999999999987</v>
      </c>
      <c r="E363" s="1">
        <f t="shared" si="26"/>
        <v>294.59999999999997</v>
      </c>
    </row>
    <row r="364" spans="1:5">
      <c r="A364" s="4">
        <f t="shared" si="31"/>
        <v>42367</v>
      </c>
      <c r="B364" s="1">
        <v>0.2</v>
      </c>
      <c r="C364" s="1">
        <f t="shared" si="29"/>
        <v>2.5999999999999748</v>
      </c>
      <c r="D364" s="1">
        <f t="shared" si="28"/>
        <v>196.99999999999986</v>
      </c>
      <c r="E364" s="1">
        <f t="shared" si="26"/>
        <v>294.79999999999995</v>
      </c>
    </row>
    <row r="365" spans="1:5">
      <c r="A365" s="4">
        <f t="shared" si="31"/>
        <v>42368</v>
      </c>
      <c r="B365" s="1">
        <v>0</v>
      </c>
      <c r="C365" s="1">
        <f t="shared" si="29"/>
        <v>2.5999999999999748</v>
      </c>
      <c r="D365" s="1">
        <f t="shared" si="28"/>
        <v>191.19999999999985</v>
      </c>
      <c r="E365" s="1">
        <f t="shared" si="26"/>
        <v>294.79999999999995</v>
      </c>
    </row>
    <row r="366" spans="1:5">
      <c r="A366" s="4">
        <f t="shared" si="31"/>
        <v>42369</v>
      </c>
      <c r="B366" s="1">
        <v>0</v>
      </c>
      <c r="C366" s="1">
        <f t="shared" si="29"/>
        <v>2.5999999999999748</v>
      </c>
      <c r="D366" s="1">
        <f t="shared" si="28"/>
        <v>186.59999999999985</v>
      </c>
      <c r="E366" s="1">
        <f t="shared" si="26"/>
        <v>294.79999999999995</v>
      </c>
    </row>
    <row r="367" spans="1:5">
      <c r="A367" s="4">
        <f t="shared" si="31"/>
        <v>42370</v>
      </c>
      <c r="B367" s="1">
        <v>0</v>
      </c>
      <c r="C367" s="1">
        <f t="shared" si="29"/>
        <v>2.3999999999999746</v>
      </c>
      <c r="D367" s="1">
        <f t="shared" si="28"/>
        <v>186.39999999999986</v>
      </c>
      <c r="E367" s="1">
        <f t="shared" si="26"/>
        <v>294.79999999999995</v>
      </c>
    </row>
    <row r="368" spans="1:5">
      <c r="A368" s="4">
        <f t="shared" si="31"/>
        <v>42371</v>
      </c>
      <c r="B368" s="1">
        <v>10.6</v>
      </c>
      <c r="C368" s="1">
        <f t="shared" si="29"/>
        <v>12.799999999999976</v>
      </c>
      <c r="D368" s="1">
        <f t="shared" si="28"/>
        <v>196.99999999999986</v>
      </c>
      <c r="E368" s="1">
        <f t="shared" si="26"/>
        <v>305.39999999999998</v>
      </c>
    </row>
    <row r="369" spans="1:5">
      <c r="A369" s="4">
        <f t="shared" si="31"/>
        <v>42372</v>
      </c>
      <c r="B369" s="1">
        <v>14.6</v>
      </c>
      <c r="C369" s="1">
        <f t="shared" si="29"/>
        <v>27.399999999999977</v>
      </c>
      <c r="D369" s="1">
        <f t="shared" si="28"/>
        <v>204.79999999999984</v>
      </c>
      <c r="E369" s="1">
        <f t="shared" si="26"/>
        <v>320</v>
      </c>
    </row>
    <row r="370" spans="1:5">
      <c r="A370" s="4">
        <f t="shared" si="31"/>
        <v>42373</v>
      </c>
      <c r="B370" s="1">
        <v>16.2</v>
      </c>
      <c r="C370" s="1">
        <f t="shared" si="29"/>
        <v>43.59999999999998</v>
      </c>
      <c r="D370" s="1">
        <f t="shared" si="28"/>
        <v>220.19999999999982</v>
      </c>
      <c r="E370" s="1">
        <f t="shared" si="26"/>
        <v>336.2</v>
      </c>
    </row>
    <row r="371" spans="1:5">
      <c r="A371" s="4">
        <f t="shared" si="31"/>
        <v>42374</v>
      </c>
      <c r="B371" s="1">
        <v>0.4</v>
      </c>
      <c r="C371" s="1">
        <f t="shared" si="29"/>
        <v>43.999999999999979</v>
      </c>
      <c r="D371" s="1">
        <f t="shared" si="28"/>
        <v>188.79999999999981</v>
      </c>
      <c r="E371" s="1">
        <f t="shared" si="26"/>
        <v>336.59999999999997</v>
      </c>
    </row>
    <row r="372" spans="1:5">
      <c r="A372" s="4">
        <f t="shared" si="31"/>
        <v>42375</v>
      </c>
      <c r="B372" s="1">
        <v>5.8</v>
      </c>
      <c r="C372" s="1">
        <f t="shared" si="29"/>
        <v>49.799999999999976</v>
      </c>
      <c r="D372" s="1">
        <f t="shared" si="28"/>
        <v>194.59999999999982</v>
      </c>
      <c r="E372" s="1">
        <f t="shared" si="26"/>
        <v>342.4</v>
      </c>
    </row>
    <row r="373" spans="1:5">
      <c r="A373" s="4">
        <f t="shared" si="31"/>
        <v>42376</v>
      </c>
      <c r="B373" s="1">
        <v>1</v>
      </c>
      <c r="C373" s="1">
        <f t="shared" si="29"/>
        <v>50.799999999999976</v>
      </c>
      <c r="D373" s="1">
        <f t="shared" si="28"/>
        <v>195.39999999999984</v>
      </c>
      <c r="E373" s="1">
        <f t="shared" si="26"/>
        <v>343.4</v>
      </c>
    </row>
    <row r="374" spans="1:5">
      <c r="A374" s="4">
        <f t="shared" si="31"/>
        <v>42377</v>
      </c>
      <c r="B374" s="1">
        <v>0.4</v>
      </c>
      <c r="C374" s="1">
        <f t="shared" si="29"/>
        <v>51.199999999999974</v>
      </c>
      <c r="D374" s="1">
        <f t="shared" si="28"/>
        <v>179.39999999999984</v>
      </c>
      <c r="E374" s="1">
        <f t="shared" si="26"/>
        <v>343.79999999999995</v>
      </c>
    </row>
    <row r="375" spans="1:5">
      <c r="A375" s="4">
        <f t="shared" si="31"/>
        <v>42378</v>
      </c>
      <c r="B375" s="1">
        <v>0</v>
      </c>
      <c r="C375" s="1">
        <f t="shared" si="29"/>
        <v>51.199999999999974</v>
      </c>
      <c r="D375" s="1">
        <f t="shared" si="28"/>
        <v>179.39999999999984</v>
      </c>
      <c r="E375" s="1">
        <f t="shared" ref="E375:E438" si="32">+E374+B375-B195</f>
        <v>343.79999999999995</v>
      </c>
    </row>
    <row r="376" spans="1:5">
      <c r="A376" s="4">
        <f t="shared" si="31"/>
        <v>42379</v>
      </c>
      <c r="B376" s="1">
        <v>6.2</v>
      </c>
      <c r="C376" s="1">
        <f t="shared" si="29"/>
        <v>57.199999999999974</v>
      </c>
      <c r="D376" s="1">
        <f t="shared" si="28"/>
        <v>185.59999999999982</v>
      </c>
      <c r="E376" s="1">
        <f t="shared" si="32"/>
        <v>349.99999999999994</v>
      </c>
    </row>
    <row r="377" spans="1:5">
      <c r="A377" s="4">
        <f t="shared" si="31"/>
        <v>42380</v>
      </c>
      <c r="B377" s="1">
        <v>11.2</v>
      </c>
      <c r="C377" s="1">
        <f t="shared" si="29"/>
        <v>68.399999999999977</v>
      </c>
      <c r="D377" s="1">
        <f t="shared" si="28"/>
        <v>191.39999999999981</v>
      </c>
      <c r="E377" s="1">
        <f t="shared" si="32"/>
        <v>361.19999999999993</v>
      </c>
    </row>
    <row r="378" spans="1:5">
      <c r="A378" s="4">
        <f t="shared" si="31"/>
        <v>42381</v>
      </c>
      <c r="B378" s="1">
        <v>0.2</v>
      </c>
      <c r="C378" s="1">
        <f t="shared" si="29"/>
        <v>68.59999999999998</v>
      </c>
      <c r="D378" s="1">
        <f t="shared" si="28"/>
        <v>172.79999999999978</v>
      </c>
      <c r="E378" s="1">
        <f t="shared" si="32"/>
        <v>361.39999999999992</v>
      </c>
    </row>
    <row r="379" spans="1:5">
      <c r="A379" s="4">
        <f t="shared" si="31"/>
        <v>42382</v>
      </c>
      <c r="B379" s="1">
        <v>0</v>
      </c>
      <c r="C379" s="1">
        <f t="shared" si="29"/>
        <v>68.59999999999998</v>
      </c>
      <c r="D379" s="1">
        <f t="shared" si="28"/>
        <v>172.79999999999978</v>
      </c>
      <c r="E379" s="1">
        <f t="shared" si="32"/>
        <v>361.39999999999992</v>
      </c>
    </row>
    <row r="380" spans="1:5">
      <c r="A380" s="4">
        <f t="shared" si="31"/>
        <v>42383</v>
      </c>
      <c r="B380" s="1">
        <v>35.4</v>
      </c>
      <c r="C380" s="1">
        <f t="shared" si="29"/>
        <v>103.79999999999997</v>
      </c>
      <c r="D380" s="1">
        <f t="shared" si="28"/>
        <v>207.79999999999978</v>
      </c>
      <c r="E380" s="1">
        <f t="shared" si="32"/>
        <v>396.7999999999999</v>
      </c>
    </row>
    <row r="381" spans="1:5">
      <c r="A381" s="4">
        <f t="shared" si="31"/>
        <v>42384</v>
      </c>
      <c r="B381" s="1">
        <v>7</v>
      </c>
      <c r="C381" s="1">
        <f t="shared" si="29"/>
        <v>110.79999999999997</v>
      </c>
      <c r="D381" s="1">
        <f t="shared" si="28"/>
        <v>214.79999999999978</v>
      </c>
      <c r="E381" s="1">
        <f t="shared" si="32"/>
        <v>403.7999999999999</v>
      </c>
    </row>
    <row r="382" spans="1:5">
      <c r="A382" s="4">
        <f t="shared" si="31"/>
        <v>42385</v>
      </c>
      <c r="B382" s="1">
        <v>0</v>
      </c>
      <c r="C382" s="1">
        <f t="shared" si="29"/>
        <v>110.59999999999997</v>
      </c>
      <c r="D382" s="1">
        <f t="shared" si="28"/>
        <v>212.79999999999978</v>
      </c>
      <c r="E382" s="1">
        <f t="shared" si="32"/>
        <v>403.7999999999999</v>
      </c>
    </row>
    <row r="383" spans="1:5">
      <c r="A383" s="4">
        <f t="shared" si="31"/>
        <v>42386</v>
      </c>
      <c r="B383" s="1">
        <v>0</v>
      </c>
      <c r="C383" s="1">
        <f t="shared" si="29"/>
        <v>110.59999999999997</v>
      </c>
      <c r="D383" s="1">
        <f t="shared" si="28"/>
        <v>211.39999999999978</v>
      </c>
      <c r="E383" s="1">
        <f t="shared" si="32"/>
        <v>403.7999999999999</v>
      </c>
    </row>
    <row r="384" spans="1:5">
      <c r="A384" s="4">
        <f t="shared" si="31"/>
        <v>42387</v>
      </c>
      <c r="B384" s="1">
        <v>0</v>
      </c>
      <c r="C384" s="1">
        <f t="shared" si="29"/>
        <v>110.59999999999997</v>
      </c>
      <c r="D384" s="1">
        <f t="shared" si="28"/>
        <v>211.39999999999978</v>
      </c>
      <c r="E384" s="1">
        <f t="shared" si="32"/>
        <v>403.7999999999999</v>
      </c>
    </row>
    <row r="385" spans="1:5">
      <c r="A385" s="4">
        <f t="shared" si="31"/>
        <v>42388</v>
      </c>
      <c r="B385" s="1">
        <v>0</v>
      </c>
      <c r="C385" s="1">
        <f t="shared" si="29"/>
        <v>110.39999999999996</v>
      </c>
      <c r="D385" s="1">
        <f t="shared" si="28"/>
        <v>211.39999999999978</v>
      </c>
      <c r="E385" s="1">
        <f t="shared" si="32"/>
        <v>403.7999999999999</v>
      </c>
    </row>
    <row r="386" spans="1:5">
      <c r="A386" s="4">
        <f t="shared" si="31"/>
        <v>42389</v>
      </c>
      <c r="B386" s="1">
        <v>0.8</v>
      </c>
      <c r="C386" s="1">
        <f t="shared" si="29"/>
        <v>110.99999999999996</v>
      </c>
      <c r="D386" s="1">
        <f t="shared" si="28"/>
        <v>212.19999999999979</v>
      </c>
      <c r="E386" s="1">
        <f t="shared" si="32"/>
        <v>404.59999999999991</v>
      </c>
    </row>
    <row r="387" spans="1:5">
      <c r="A387" s="4">
        <f t="shared" si="31"/>
        <v>42390</v>
      </c>
      <c r="B387" s="1">
        <v>0.6</v>
      </c>
      <c r="C387" s="1">
        <f t="shared" si="29"/>
        <v>111.59999999999995</v>
      </c>
      <c r="D387" s="1">
        <f t="shared" si="28"/>
        <v>212.79999999999978</v>
      </c>
      <c r="E387" s="1">
        <f t="shared" si="32"/>
        <v>403.99999999999994</v>
      </c>
    </row>
    <row r="388" spans="1:5">
      <c r="A388" s="4">
        <f t="shared" si="31"/>
        <v>42391</v>
      </c>
      <c r="B388" s="1">
        <v>0.2</v>
      </c>
      <c r="C388" s="1">
        <f t="shared" si="29"/>
        <v>111.59999999999995</v>
      </c>
      <c r="D388" s="1">
        <f t="shared" si="28"/>
        <v>212.99999999999977</v>
      </c>
      <c r="E388" s="1">
        <f t="shared" si="32"/>
        <v>404.19999999999993</v>
      </c>
    </row>
    <row r="389" spans="1:5">
      <c r="A389" s="4">
        <f t="shared" si="31"/>
        <v>42392</v>
      </c>
      <c r="B389" s="1">
        <v>0</v>
      </c>
      <c r="C389" s="1">
        <f t="shared" si="29"/>
        <v>111.59999999999995</v>
      </c>
      <c r="D389" s="1">
        <f t="shared" si="28"/>
        <v>212.99999999999977</v>
      </c>
      <c r="E389" s="1">
        <f t="shared" si="32"/>
        <v>404.19999999999993</v>
      </c>
    </row>
    <row r="390" spans="1:5">
      <c r="A390" s="4">
        <f t="shared" si="31"/>
        <v>42393</v>
      </c>
      <c r="B390" s="1">
        <v>0.2</v>
      </c>
      <c r="C390" s="1">
        <f t="shared" si="29"/>
        <v>111.79999999999995</v>
      </c>
      <c r="D390" s="1">
        <f t="shared" si="28"/>
        <v>213.19999999999976</v>
      </c>
      <c r="E390" s="1">
        <f t="shared" si="32"/>
        <v>404.39999999999992</v>
      </c>
    </row>
    <row r="391" spans="1:5">
      <c r="A391" s="4">
        <f t="shared" si="31"/>
        <v>42394</v>
      </c>
      <c r="B391" s="1">
        <v>0</v>
      </c>
      <c r="C391" s="1">
        <f t="shared" si="29"/>
        <v>111.59999999999995</v>
      </c>
      <c r="D391" s="1">
        <f t="shared" si="28"/>
        <v>213.19999999999976</v>
      </c>
      <c r="E391" s="1">
        <f t="shared" si="32"/>
        <v>404.39999999999992</v>
      </c>
    </row>
    <row r="392" spans="1:5">
      <c r="A392" s="4">
        <f t="shared" si="31"/>
        <v>42395</v>
      </c>
      <c r="B392" s="1">
        <v>0</v>
      </c>
      <c r="C392" s="1">
        <f t="shared" si="29"/>
        <v>111.19999999999995</v>
      </c>
      <c r="D392" s="1">
        <f t="shared" si="28"/>
        <v>209.79999999999976</v>
      </c>
      <c r="E392" s="1">
        <f t="shared" si="32"/>
        <v>404.39999999999992</v>
      </c>
    </row>
    <row r="393" spans="1:5">
      <c r="A393" s="4">
        <f t="shared" si="31"/>
        <v>42396</v>
      </c>
      <c r="B393" s="1">
        <v>0.8</v>
      </c>
      <c r="C393" s="1">
        <f t="shared" si="29"/>
        <v>111.79999999999994</v>
      </c>
      <c r="D393" s="1">
        <f t="shared" si="28"/>
        <v>176.39999999999975</v>
      </c>
      <c r="E393" s="1">
        <f t="shared" si="32"/>
        <v>405.19999999999993</v>
      </c>
    </row>
    <row r="394" spans="1:5">
      <c r="A394" s="4">
        <f t="shared" si="31"/>
        <v>42397</v>
      </c>
      <c r="B394" s="1">
        <v>0</v>
      </c>
      <c r="C394" s="1">
        <f t="shared" si="29"/>
        <v>111.59999999999994</v>
      </c>
      <c r="D394" s="1">
        <f t="shared" si="28"/>
        <v>176.19999999999976</v>
      </c>
      <c r="E394" s="1">
        <f t="shared" si="32"/>
        <v>405.19999999999993</v>
      </c>
    </row>
    <row r="395" spans="1:5">
      <c r="A395" s="4">
        <f t="shared" si="31"/>
        <v>42398</v>
      </c>
      <c r="B395" s="1">
        <v>0</v>
      </c>
      <c r="C395" s="1">
        <f t="shared" si="29"/>
        <v>111.59999999999994</v>
      </c>
      <c r="D395" s="1">
        <f t="shared" si="28"/>
        <v>176.19999999999976</v>
      </c>
      <c r="E395" s="1">
        <f t="shared" si="32"/>
        <v>405.19999999999993</v>
      </c>
    </row>
    <row r="396" spans="1:5">
      <c r="A396" s="4">
        <f t="shared" si="31"/>
        <v>42399</v>
      </c>
      <c r="B396" s="1">
        <v>0</v>
      </c>
      <c r="C396" s="1">
        <f t="shared" si="29"/>
        <v>111.59999999999994</v>
      </c>
      <c r="D396" s="1">
        <f t="shared" si="28"/>
        <v>176.19999999999976</v>
      </c>
      <c r="E396" s="1">
        <f t="shared" si="32"/>
        <v>405.19999999999993</v>
      </c>
    </row>
    <row r="397" spans="1:5">
      <c r="A397" s="4">
        <f t="shared" si="31"/>
        <v>42400</v>
      </c>
      <c r="B397" s="1">
        <v>0</v>
      </c>
      <c r="C397" s="1">
        <f t="shared" si="29"/>
        <v>111.59999999999994</v>
      </c>
      <c r="D397" s="1">
        <f t="shared" si="28"/>
        <v>176.19999999999976</v>
      </c>
      <c r="E397" s="1">
        <f t="shared" si="32"/>
        <v>405.19999999999993</v>
      </c>
    </row>
    <row r="398" spans="1:5">
      <c r="A398" s="4">
        <f t="shared" si="31"/>
        <v>42401</v>
      </c>
      <c r="B398" s="1">
        <v>0</v>
      </c>
      <c r="C398" s="1">
        <f t="shared" si="29"/>
        <v>100.99999999999994</v>
      </c>
      <c r="D398" s="1">
        <f t="shared" si="28"/>
        <v>176.19999999999976</v>
      </c>
      <c r="E398" s="1">
        <f t="shared" si="32"/>
        <v>405.19999999999993</v>
      </c>
    </row>
    <row r="399" spans="1:5">
      <c r="A399" s="4">
        <f t="shared" si="31"/>
        <v>42402</v>
      </c>
      <c r="B399" s="1">
        <v>0</v>
      </c>
      <c r="C399" s="1">
        <f t="shared" si="29"/>
        <v>86.399999999999949</v>
      </c>
      <c r="D399" s="1">
        <f t="shared" si="28"/>
        <v>176.19999999999976</v>
      </c>
      <c r="E399" s="1">
        <f t="shared" si="32"/>
        <v>405.19999999999993</v>
      </c>
    </row>
    <row r="400" spans="1:5">
      <c r="A400" s="4">
        <f t="shared" si="31"/>
        <v>42403</v>
      </c>
      <c r="B400" s="1">
        <v>0</v>
      </c>
      <c r="C400" s="1">
        <f t="shared" si="29"/>
        <v>70.199999999999946</v>
      </c>
      <c r="D400" s="1">
        <f t="shared" si="28"/>
        <v>176.19999999999976</v>
      </c>
      <c r="E400" s="1">
        <f t="shared" si="32"/>
        <v>405.19999999999993</v>
      </c>
    </row>
    <row r="401" spans="1:5">
      <c r="A401" s="4">
        <f t="shared" si="31"/>
        <v>42404</v>
      </c>
      <c r="B401" s="1">
        <v>0.4</v>
      </c>
      <c r="C401" s="1">
        <f t="shared" si="29"/>
        <v>70.199999999999946</v>
      </c>
      <c r="D401" s="1">
        <f t="shared" si="28"/>
        <v>176.59999999999977</v>
      </c>
      <c r="E401" s="1">
        <f t="shared" si="32"/>
        <v>405.59999999999991</v>
      </c>
    </row>
    <row r="402" spans="1:5">
      <c r="A402" s="4">
        <f t="shared" si="31"/>
        <v>42405</v>
      </c>
      <c r="B402" s="1">
        <v>0</v>
      </c>
      <c r="C402" s="1">
        <f t="shared" si="29"/>
        <v>64.399999999999949</v>
      </c>
      <c r="D402" s="1">
        <f t="shared" si="28"/>
        <v>176.59999999999977</v>
      </c>
      <c r="E402" s="1">
        <f t="shared" si="32"/>
        <v>395.7999999999999</v>
      </c>
    </row>
    <row r="403" spans="1:5">
      <c r="A403" s="4">
        <f t="shared" si="31"/>
        <v>42406</v>
      </c>
      <c r="B403" s="1">
        <v>0</v>
      </c>
      <c r="C403" s="1">
        <f t="shared" si="29"/>
        <v>63.399999999999949</v>
      </c>
      <c r="D403" s="1">
        <f t="shared" si="28"/>
        <v>176.59999999999977</v>
      </c>
      <c r="E403" s="1">
        <f t="shared" si="32"/>
        <v>380.59999999999991</v>
      </c>
    </row>
    <row r="404" spans="1:5">
      <c r="A404" s="4">
        <f t="shared" si="31"/>
        <v>42407</v>
      </c>
      <c r="B404" s="1">
        <v>0</v>
      </c>
      <c r="C404" s="1">
        <f t="shared" si="29"/>
        <v>62.99999999999995</v>
      </c>
      <c r="D404" s="1">
        <f t="shared" si="28"/>
        <v>176.59999999999977</v>
      </c>
      <c r="E404" s="1">
        <f t="shared" si="32"/>
        <v>379.59999999999991</v>
      </c>
    </row>
    <row r="405" spans="1:5">
      <c r="A405" s="4">
        <f t="shared" si="31"/>
        <v>42408</v>
      </c>
      <c r="B405" s="1">
        <v>2.4</v>
      </c>
      <c r="C405" s="1">
        <f t="shared" si="29"/>
        <v>65.399999999999949</v>
      </c>
      <c r="D405" s="1">
        <f t="shared" si="28"/>
        <v>178.99999999999977</v>
      </c>
      <c r="E405" s="1">
        <f t="shared" si="32"/>
        <v>381.99999999999989</v>
      </c>
    </row>
    <row r="406" spans="1:5">
      <c r="A406" s="4">
        <f t="shared" si="31"/>
        <v>42409</v>
      </c>
      <c r="B406" s="1">
        <v>0.8</v>
      </c>
      <c r="C406" s="1">
        <f t="shared" si="29"/>
        <v>59.999999999999943</v>
      </c>
      <c r="D406" s="1">
        <f t="shared" si="28"/>
        <v>179.79999999999978</v>
      </c>
      <c r="E406" s="1">
        <f t="shared" si="32"/>
        <v>382.7999999999999</v>
      </c>
    </row>
    <row r="407" spans="1:5">
      <c r="A407" s="4">
        <f t="shared" si="31"/>
        <v>42410</v>
      </c>
      <c r="B407" s="1">
        <v>23.6</v>
      </c>
      <c r="C407" s="1">
        <f t="shared" si="29"/>
        <v>72.399999999999935</v>
      </c>
      <c r="D407" s="1">
        <f t="shared" si="28"/>
        <v>203.39999999999978</v>
      </c>
      <c r="E407" s="1">
        <f t="shared" si="32"/>
        <v>406.39999999999992</v>
      </c>
    </row>
    <row r="408" spans="1:5">
      <c r="A408" s="4">
        <f t="shared" si="31"/>
        <v>42411</v>
      </c>
      <c r="B408" s="1">
        <v>1.6</v>
      </c>
      <c r="C408" s="1">
        <f t="shared" si="29"/>
        <v>73.799999999999926</v>
      </c>
      <c r="D408" s="1">
        <f t="shared" si="28"/>
        <v>204.99999999999977</v>
      </c>
      <c r="E408" s="1">
        <f t="shared" si="32"/>
        <v>403.59999999999997</v>
      </c>
    </row>
    <row r="409" spans="1:5">
      <c r="A409" s="4">
        <f t="shared" si="31"/>
        <v>42412</v>
      </c>
      <c r="B409" s="1">
        <v>17.2</v>
      </c>
      <c r="C409" s="1">
        <f t="shared" si="29"/>
        <v>90.999999999999929</v>
      </c>
      <c r="D409" s="1">
        <f t="shared" si="28"/>
        <v>222.19999999999976</v>
      </c>
      <c r="E409" s="1">
        <f t="shared" si="32"/>
        <v>408.79999999999995</v>
      </c>
    </row>
    <row r="410" spans="1:5">
      <c r="A410" s="4">
        <f t="shared" si="31"/>
        <v>42413</v>
      </c>
      <c r="B410" s="1">
        <v>1.6</v>
      </c>
      <c r="C410" s="1">
        <f t="shared" si="29"/>
        <v>57.199999999999925</v>
      </c>
      <c r="D410" s="1">
        <f t="shared" si="28"/>
        <v>223.79999999999976</v>
      </c>
      <c r="E410" s="1">
        <f t="shared" si="32"/>
        <v>410.4</v>
      </c>
    </row>
    <row r="411" spans="1:5">
      <c r="A411" s="4">
        <f t="shared" si="31"/>
        <v>42414</v>
      </c>
      <c r="B411" s="1">
        <v>12.2</v>
      </c>
      <c r="C411" s="1">
        <f t="shared" si="29"/>
        <v>62.39999999999992</v>
      </c>
      <c r="D411" s="1">
        <f t="shared" si="28"/>
        <v>235.99999999999974</v>
      </c>
      <c r="E411" s="1">
        <f t="shared" si="32"/>
        <v>420.79999999999995</v>
      </c>
    </row>
    <row r="412" spans="1:5">
      <c r="A412" s="4">
        <f t="shared" si="31"/>
        <v>42415</v>
      </c>
      <c r="B412" s="1">
        <v>17</v>
      </c>
      <c r="C412" s="1">
        <f t="shared" si="29"/>
        <v>79.39999999999992</v>
      </c>
      <c r="D412" s="1">
        <f t="shared" si="28"/>
        <v>252.99999999999974</v>
      </c>
      <c r="E412" s="1">
        <f t="shared" si="32"/>
        <v>429.79999999999995</v>
      </c>
    </row>
    <row r="413" spans="1:5">
      <c r="A413" s="4">
        <f t="shared" si="31"/>
        <v>42416</v>
      </c>
      <c r="B413" s="1">
        <v>4.4000000000000004</v>
      </c>
      <c r="C413" s="1">
        <f t="shared" si="29"/>
        <v>83.799999999999926</v>
      </c>
      <c r="D413" s="1">
        <f t="shared" ref="D413:D476" si="33">+D412+B413-B323</f>
        <v>257.39999999999975</v>
      </c>
      <c r="E413" s="1">
        <f t="shared" si="32"/>
        <v>434.19999999999993</v>
      </c>
    </row>
    <row r="414" spans="1:5">
      <c r="A414" s="4">
        <f t="shared" si="31"/>
        <v>42417</v>
      </c>
      <c r="B414" s="1">
        <v>4.2</v>
      </c>
      <c r="C414" s="1">
        <f t="shared" si="29"/>
        <v>87.999999999999929</v>
      </c>
      <c r="D414" s="1">
        <f t="shared" si="33"/>
        <v>261.59999999999974</v>
      </c>
      <c r="E414" s="1">
        <f t="shared" si="32"/>
        <v>437.7999999999999</v>
      </c>
    </row>
    <row r="415" spans="1:5">
      <c r="A415" s="4">
        <f t="shared" si="31"/>
        <v>42418</v>
      </c>
      <c r="B415" s="1">
        <v>0</v>
      </c>
      <c r="C415" s="1">
        <f t="shared" si="29"/>
        <v>87.999999999999929</v>
      </c>
      <c r="D415" s="1">
        <f t="shared" si="33"/>
        <v>261.59999999999974</v>
      </c>
      <c r="E415" s="1">
        <f t="shared" si="32"/>
        <v>437.7999999999999</v>
      </c>
    </row>
    <row r="416" spans="1:5">
      <c r="A416" s="4">
        <f t="shared" si="31"/>
        <v>42419</v>
      </c>
      <c r="B416" s="1">
        <v>0.4</v>
      </c>
      <c r="C416" s="1">
        <f t="shared" si="29"/>
        <v>87.599999999999937</v>
      </c>
      <c r="D416" s="1">
        <f t="shared" si="33"/>
        <v>226.99999999999972</v>
      </c>
      <c r="E416" s="1">
        <f t="shared" si="32"/>
        <v>438.19999999999987</v>
      </c>
    </row>
    <row r="417" spans="1:5">
      <c r="A417" s="4">
        <f t="shared" si="31"/>
        <v>42420</v>
      </c>
      <c r="B417" s="1">
        <v>4.2</v>
      </c>
      <c r="C417" s="1">
        <f t="shared" ref="C417:C480" si="34">+C416+B417-B387</f>
        <v>91.199999999999946</v>
      </c>
      <c r="D417" s="1">
        <f t="shared" si="33"/>
        <v>225.59999999999971</v>
      </c>
      <c r="E417" s="1">
        <f t="shared" si="32"/>
        <v>422.19999999999987</v>
      </c>
    </row>
    <row r="418" spans="1:5">
      <c r="A418" s="4">
        <f t="shared" si="31"/>
        <v>42421</v>
      </c>
      <c r="B418" s="1">
        <v>0</v>
      </c>
      <c r="C418" s="1">
        <f t="shared" si="34"/>
        <v>90.999999999999943</v>
      </c>
      <c r="D418" s="1">
        <f t="shared" si="33"/>
        <v>215.59999999999971</v>
      </c>
      <c r="E418" s="1">
        <f t="shared" si="32"/>
        <v>422.19999999999987</v>
      </c>
    </row>
    <row r="419" spans="1:5">
      <c r="A419" s="4">
        <f t="shared" si="31"/>
        <v>42422</v>
      </c>
      <c r="B419" s="1">
        <v>2</v>
      </c>
      <c r="C419" s="1">
        <f t="shared" si="34"/>
        <v>92.999999999999943</v>
      </c>
      <c r="D419" s="1">
        <f t="shared" si="33"/>
        <v>217.59999999999971</v>
      </c>
      <c r="E419" s="1">
        <f t="shared" si="32"/>
        <v>424.19999999999987</v>
      </c>
    </row>
    <row r="420" spans="1:5">
      <c r="A420" s="4">
        <f t="shared" si="31"/>
        <v>42423</v>
      </c>
      <c r="B420" s="1">
        <v>6.2</v>
      </c>
      <c r="C420" s="1">
        <f t="shared" si="34"/>
        <v>98.999999999999943</v>
      </c>
      <c r="D420" s="1">
        <f t="shared" si="33"/>
        <v>222.99999999999969</v>
      </c>
      <c r="E420" s="1">
        <f t="shared" si="32"/>
        <v>430.39999999999986</v>
      </c>
    </row>
    <row r="421" spans="1:5">
      <c r="A421" s="4">
        <f t="shared" si="31"/>
        <v>42424</v>
      </c>
      <c r="B421" s="1">
        <v>4.5999999999999996</v>
      </c>
      <c r="C421" s="1">
        <f t="shared" si="34"/>
        <v>103.59999999999994</v>
      </c>
      <c r="D421" s="1">
        <f t="shared" si="33"/>
        <v>222.99999999999969</v>
      </c>
      <c r="E421" s="1">
        <f t="shared" si="32"/>
        <v>434.99999999999989</v>
      </c>
    </row>
    <row r="422" spans="1:5">
      <c r="A422" s="4">
        <f t="shared" si="31"/>
        <v>42425</v>
      </c>
      <c r="C422" s="1">
        <f t="shared" si="34"/>
        <v>103.59999999999994</v>
      </c>
      <c r="D422" s="1">
        <f t="shared" si="33"/>
        <v>217.19999999999968</v>
      </c>
      <c r="E422" s="1">
        <f t="shared" si="32"/>
        <v>434.99999999999989</v>
      </c>
    </row>
    <row r="423" spans="1:5">
      <c r="A423" s="4">
        <f t="shared" si="31"/>
        <v>42426</v>
      </c>
      <c r="C423" s="1">
        <f t="shared" si="34"/>
        <v>102.79999999999994</v>
      </c>
      <c r="D423" s="1">
        <f t="shared" si="33"/>
        <v>216.99999999999969</v>
      </c>
      <c r="E423" s="1">
        <f t="shared" si="32"/>
        <v>434.99999999999989</v>
      </c>
    </row>
    <row r="424" spans="1:5">
      <c r="A424" s="4">
        <f t="shared" si="31"/>
        <v>42427</v>
      </c>
      <c r="C424" s="1">
        <f t="shared" si="34"/>
        <v>102.79999999999994</v>
      </c>
      <c r="D424" s="1">
        <f t="shared" si="33"/>
        <v>216.99999999999969</v>
      </c>
      <c r="E424" s="1">
        <f t="shared" si="32"/>
        <v>434.99999999999989</v>
      </c>
    </row>
    <row r="425" spans="1:5">
      <c r="A425" s="4">
        <f t="shared" si="31"/>
        <v>42428</v>
      </c>
      <c r="C425" s="1">
        <f t="shared" si="34"/>
        <v>102.79999999999994</v>
      </c>
      <c r="D425" s="1">
        <f t="shared" si="33"/>
        <v>216.99999999999969</v>
      </c>
      <c r="E425" s="1">
        <f t="shared" si="32"/>
        <v>434.99999999999989</v>
      </c>
    </row>
    <row r="426" spans="1:5">
      <c r="A426" s="4">
        <f t="shared" si="31"/>
        <v>42429</v>
      </c>
      <c r="C426" s="1">
        <f t="shared" si="34"/>
        <v>102.79999999999994</v>
      </c>
      <c r="D426" s="1">
        <f t="shared" si="33"/>
        <v>216.99999999999969</v>
      </c>
      <c r="E426" s="1">
        <f t="shared" si="32"/>
        <v>433.59999999999991</v>
      </c>
    </row>
    <row r="427" spans="1:5">
      <c r="A427" s="4">
        <f t="shared" ref="A427:A490" si="35">+A426+1</f>
        <v>42430</v>
      </c>
      <c r="C427" s="1">
        <f t="shared" si="34"/>
        <v>102.79999999999994</v>
      </c>
      <c r="D427" s="1">
        <f t="shared" si="33"/>
        <v>216.7999999999997</v>
      </c>
      <c r="E427" s="1">
        <f t="shared" si="32"/>
        <v>433.59999999999991</v>
      </c>
    </row>
    <row r="428" spans="1:5">
      <c r="A428" s="4">
        <f t="shared" si="35"/>
        <v>42431</v>
      </c>
      <c r="B428" s="1">
        <v>0.2</v>
      </c>
      <c r="C428" s="1">
        <f t="shared" si="34"/>
        <v>102.99999999999994</v>
      </c>
      <c r="D428" s="1">
        <f t="shared" si="33"/>
        <v>216.7999999999997</v>
      </c>
      <c r="E428" s="1">
        <f t="shared" si="32"/>
        <v>433.7999999999999</v>
      </c>
    </row>
    <row r="429" spans="1:5">
      <c r="A429" s="4">
        <f t="shared" si="35"/>
        <v>42432</v>
      </c>
      <c r="B429" s="1">
        <v>3</v>
      </c>
      <c r="C429" s="1">
        <f t="shared" si="34"/>
        <v>105.99999999999994</v>
      </c>
      <c r="D429" s="1">
        <f t="shared" si="33"/>
        <v>219.7999999999997</v>
      </c>
      <c r="E429" s="1">
        <f t="shared" si="32"/>
        <v>436.39999999999992</v>
      </c>
    </row>
    <row r="430" spans="1:5">
      <c r="A430" s="4">
        <f t="shared" si="35"/>
        <v>42433</v>
      </c>
      <c r="B430" s="1">
        <v>0</v>
      </c>
      <c r="C430" s="1">
        <f t="shared" si="34"/>
        <v>105.99999999999994</v>
      </c>
      <c r="D430" s="1">
        <f t="shared" si="33"/>
        <v>219.7999999999997</v>
      </c>
      <c r="E430" s="1">
        <f t="shared" si="32"/>
        <v>436.39999999999992</v>
      </c>
    </row>
    <row r="431" spans="1:5">
      <c r="A431" s="4">
        <f t="shared" si="35"/>
        <v>42434</v>
      </c>
      <c r="B431" s="1">
        <v>7.6</v>
      </c>
      <c r="C431" s="1">
        <f t="shared" si="34"/>
        <v>113.19999999999993</v>
      </c>
      <c r="D431" s="1">
        <f t="shared" si="33"/>
        <v>227.39999999999969</v>
      </c>
      <c r="E431" s="1">
        <f t="shared" si="32"/>
        <v>443.99999999999994</v>
      </c>
    </row>
    <row r="432" spans="1:5">
      <c r="A432" s="4">
        <f t="shared" si="35"/>
        <v>42435</v>
      </c>
      <c r="B432" s="1">
        <v>10</v>
      </c>
      <c r="C432" s="1">
        <f t="shared" si="34"/>
        <v>123.19999999999993</v>
      </c>
      <c r="D432" s="1">
        <f t="shared" si="33"/>
        <v>237.39999999999969</v>
      </c>
      <c r="E432" s="1">
        <f t="shared" si="32"/>
        <v>453.99999999999994</v>
      </c>
    </row>
    <row r="433" spans="1:5">
      <c r="A433" s="4">
        <f t="shared" si="35"/>
        <v>42436</v>
      </c>
      <c r="B433" s="1">
        <v>4.4000000000000004</v>
      </c>
      <c r="C433" s="1">
        <f t="shared" si="34"/>
        <v>127.59999999999994</v>
      </c>
      <c r="D433" s="1">
        <f t="shared" si="33"/>
        <v>241.7999999999997</v>
      </c>
      <c r="E433" s="1">
        <f t="shared" si="32"/>
        <v>458.39999999999992</v>
      </c>
    </row>
    <row r="434" spans="1:5">
      <c r="A434" s="4">
        <f t="shared" si="35"/>
        <v>42437</v>
      </c>
      <c r="B434" s="1">
        <v>8</v>
      </c>
      <c r="C434" s="1">
        <f t="shared" si="34"/>
        <v>135.59999999999994</v>
      </c>
      <c r="D434" s="1">
        <f t="shared" si="33"/>
        <v>249.7999999999997</v>
      </c>
      <c r="E434" s="1">
        <f t="shared" si="32"/>
        <v>466.39999999999992</v>
      </c>
    </row>
    <row r="435" spans="1:5">
      <c r="A435" s="4">
        <f t="shared" si="35"/>
        <v>42438</v>
      </c>
      <c r="B435" s="1">
        <v>1.6</v>
      </c>
      <c r="C435" s="1">
        <f t="shared" si="34"/>
        <v>134.79999999999993</v>
      </c>
      <c r="D435" s="1">
        <f t="shared" si="33"/>
        <v>251.39999999999969</v>
      </c>
      <c r="E435" s="1">
        <f t="shared" si="32"/>
        <v>467.99999999999994</v>
      </c>
    </row>
    <row r="436" spans="1:5">
      <c r="A436" s="4">
        <f t="shared" si="35"/>
        <v>42439</v>
      </c>
      <c r="B436" s="1">
        <v>0.2</v>
      </c>
      <c r="C436" s="1">
        <f t="shared" si="34"/>
        <v>134.1999999999999</v>
      </c>
      <c r="D436" s="1">
        <f t="shared" si="33"/>
        <v>251.39999999999969</v>
      </c>
      <c r="E436" s="1">
        <f t="shared" si="32"/>
        <v>468.19999999999993</v>
      </c>
    </row>
    <row r="437" spans="1:5">
      <c r="A437" s="4">
        <f t="shared" si="35"/>
        <v>42440</v>
      </c>
      <c r="B437" s="1">
        <v>0.8</v>
      </c>
      <c r="C437" s="1">
        <f t="shared" si="34"/>
        <v>111.39999999999992</v>
      </c>
      <c r="D437" s="1">
        <f t="shared" si="33"/>
        <v>252.1999999999997</v>
      </c>
      <c r="E437" s="1">
        <f t="shared" si="32"/>
        <v>465.39999999999992</v>
      </c>
    </row>
    <row r="438" spans="1:5">
      <c r="A438" s="4">
        <f t="shared" si="35"/>
        <v>42441</v>
      </c>
      <c r="B438" s="1">
        <v>0</v>
      </c>
      <c r="C438" s="1">
        <f t="shared" si="34"/>
        <v>109.79999999999993</v>
      </c>
      <c r="D438" s="1">
        <f t="shared" si="33"/>
        <v>252.1999999999997</v>
      </c>
      <c r="E438" s="1">
        <f t="shared" si="32"/>
        <v>465.39999999999992</v>
      </c>
    </row>
    <row r="439" spans="1:5">
      <c r="A439" s="4">
        <f t="shared" si="35"/>
        <v>42442</v>
      </c>
      <c r="B439" s="1">
        <v>0</v>
      </c>
      <c r="C439" s="1">
        <f t="shared" si="34"/>
        <v>92.599999999999923</v>
      </c>
      <c r="D439" s="1">
        <f t="shared" si="33"/>
        <v>252.1999999999997</v>
      </c>
      <c r="E439" s="1">
        <f t="shared" ref="E439:E502" si="36">+E438+B439-B259</f>
        <v>465.39999999999992</v>
      </c>
    </row>
    <row r="440" spans="1:5">
      <c r="A440" s="4">
        <f t="shared" si="35"/>
        <v>42443</v>
      </c>
      <c r="B440" s="1">
        <v>0.2</v>
      </c>
      <c r="C440" s="1">
        <f t="shared" si="34"/>
        <v>91.199999999999932</v>
      </c>
      <c r="D440" s="1">
        <f t="shared" si="33"/>
        <v>252.1999999999997</v>
      </c>
      <c r="E440" s="1">
        <f t="shared" si="36"/>
        <v>465.59999999999991</v>
      </c>
    </row>
    <row r="441" spans="1:5">
      <c r="A441" s="4">
        <f t="shared" si="35"/>
        <v>42444</v>
      </c>
      <c r="B441" s="1">
        <v>0</v>
      </c>
      <c r="C441" s="1">
        <f t="shared" si="34"/>
        <v>78.999999999999929</v>
      </c>
      <c r="D441" s="1">
        <f t="shared" si="33"/>
        <v>252.1999999999997</v>
      </c>
      <c r="E441" s="1">
        <f t="shared" si="36"/>
        <v>465.59999999999991</v>
      </c>
    </row>
    <row r="442" spans="1:5">
      <c r="A442" s="4">
        <f t="shared" si="35"/>
        <v>42445</v>
      </c>
      <c r="B442" s="1">
        <v>1.2</v>
      </c>
      <c r="C442" s="1">
        <f t="shared" si="34"/>
        <v>63.199999999999932</v>
      </c>
      <c r="D442" s="1">
        <f t="shared" si="33"/>
        <v>253.1999999999997</v>
      </c>
      <c r="E442" s="1">
        <f t="shared" si="36"/>
        <v>466.39999999999992</v>
      </c>
    </row>
    <row r="443" spans="1:5">
      <c r="A443" s="4">
        <f t="shared" si="35"/>
        <v>42446</v>
      </c>
      <c r="B443" s="1">
        <v>0</v>
      </c>
      <c r="C443" s="1">
        <f t="shared" si="34"/>
        <v>58.799999999999933</v>
      </c>
      <c r="D443" s="1">
        <f t="shared" si="33"/>
        <v>253.1999999999997</v>
      </c>
      <c r="E443" s="1">
        <f t="shared" si="36"/>
        <v>466.39999999999992</v>
      </c>
    </row>
    <row r="444" spans="1:5">
      <c r="A444" s="4">
        <f t="shared" si="35"/>
        <v>42447</v>
      </c>
      <c r="B444" s="1">
        <v>0</v>
      </c>
      <c r="C444" s="1">
        <f t="shared" si="34"/>
        <v>54.59999999999993</v>
      </c>
      <c r="D444" s="1">
        <f t="shared" si="33"/>
        <v>253.1999999999997</v>
      </c>
      <c r="E444" s="1">
        <f t="shared" si="36"/>
        <v>466.39999999999992</v>
      </c>
    </row>
    <row r="445" spans="1:5">
      <c r="A445" s="4">
        <f t="shared" si="35"/>
        <v>42448</v>
      </c>
      <c r="B445" s="1">
        <v>0</v>
      </c>
      <c r="C445" s="1">
        <f t="shared" si="34"/>
        <v>54.59999999999993</v>
      </c>
      <c r="D445" s="1">
        <f t="shared" si="33"/>
        <v>252.99999999999972</v>
      </c>
      <c r="E445" s="1">
        <f t="shared" si="36"/>
        <v>466.39999999999992</v>
      </c>
    </row>
    <row r="446" spans="1:5">
      <c r="A446" s="4">
        <f t="shared" si="35"/>
        <v>42449</v>
      </c>
      <c r="B446" s="1">
        <v>0</v>
      </c>
      <c r="C446" s="1">
        <f t="shared" si="34"/>
        <v>54.199999999999932</v>
      </c>
      <c r="D446" s="1">
        <f t="shared" si="33"/>
        <v>252.79999999999973</v>
      </c>
      <c r="E446" s="1">
        <f t="shared" si="36"/>
        <v>466.39999999999992</v>
      </c>
    </row>
    <row r="447" spans="1:5">
      <c r="A447" s="4">
        <f t="shared" si="35"/>
        <v>42450</v>
      </c>
      <c r="B447" s="1">
        <v>0.4</v>
      </c>
      <c r="C447" s="1">
        <f t="shared" si="34"/>
        <v>50.399999999999928</v>
      </c>
      <c r="D447" s="1">
        <f t="shared" si="33"/>
        <v>253.19999999999973</v>
      </c>
      <c r="E447" s="1">
        <f t="shared" si="36"/>
        <v>464.99999999999989</v>
      </c>
    </row>
    <row r="448" spans="1:5">
      <c r="A448" s="4">
        <f t="shared" si="35"/>
        <v>42451</v>
      </c>
      <c r="B448" s="1">
        <v>0</v>
      </c>
      <c r="C448" s="1">
        <f t="shared" si="34"/>
        <v>50.399999999999928</v>
      </c>
      <c r="D448" s="1">
        <f t="shared" si="33"/>
        <v>252.99999999999974</v>
      </c>
      <c r="E448" s="1">
        <f t="shared" si="36"/>
        <v>455.39999999999986</v>
      </c>
    </row>
    <row r="449" spans="1:5">
      <c r="A449" s="4">
        <f t="shared" si="35"/>
        <v>42452</v>
      </c>
      <c r="B449" s="1">
        <v>2.6</v>
      </c>
      <c r="C449" s="1">
        <f t="shared" si="34"/>
        <v>50.999999999999929</v>
      </c>
      <c r="D449" s="1">
        <f t="shared" si="33"/>
        <v>255.59999999999974</v>
      </c>
      <c r="E449" s="1">
        <f t="shared" si="36"/>
        <v>451.59999999999991</v>
      </c>
    </row>
    <row r="450" spans="1:5">
      <c r="A450" s="4">
        <f t="shared" si="35"/>
        <v>42453</v>
      </c>
      <c r="B450" s="1">
        <v>0</v>
      </c>
      <c r="C450" s="1">
        <f t="shared" si="34"/>
        <v>44.799999999999926</v>
      </c>
      <c r="D450" s="1">
        <f t="shared" si="33"/>
        <v>255.59999999999974</v>
      </c>
      <c r="E450" s="1">
        <f t="shared" si="36"/>
        <v>451.59999999999991</v>
      </c>
    </row>
    <row r="451" spans="1:5">
      <c r="A451" s="4">
        <f t="shared" si="35"/>
        <v>42454</v>
      </c>
      <c r="B451" s="1">
        <v>0</v>
      </c>
      <c r="C451" s="1">
        <f t="shared" si="34"/>
        <v>40.199999999999925</v>
      </c>
      <c r="D451" s="1">
        <f t="shared" si="33"/>
        <v>255.39999999999975</v>
      </c>
      <c r="E451" s="1">
        <f t="shared" si="36"/>
        <v>451.59999999999991</v>
      </c>
    </row>
    <row r="452" spans="1:5">
      <c r="A452" s="4">
        <f t="shared" si="35"/>
        <v>42455</v>
      </c>
      <c r="B452" s="1">
        <v>0</v>
      </c>
      <c r="C452" s="1">
        <f t="shared" si="34"/>
        <v>40.199999999999925</v>
      </c>
      <c r="D452" s="1">
        <f t="shared" si="33"/>
        <v>254.99999999999974</v>
      </c>
      <c r="E452" s="1">
        <f t="shared" si="36"/>
        <v>451.59999999999991</v>
      </c>
    </row>
    <row r="453" spans="1:5">
      <c r="A453" s="4">
        <f t="shared" si="35"/>
        <v>42456</v>
      </c>
      <c r="B453" s="1">
        <v>0</v>
      </c>
      <c r="C453" s="1">
        <f t="shared" si="34"/>
        <v>40.199999999999925</v>
      </c>
      <c r="D453" s="1">
        <f t="shared" si="33"/>
        <v>254.79999999999976</v>
      </c>
      <c r="E453" s="1">
        <f t="shared" si="36"/>
        <v>451.59999999999991</v>
      </c>
    </row>
    <row r="454" spans="1:5">
      <c r="A454" s="4">
        <f t="shared" si="35"/>
        <v>42457</v>
      </c>
      <c r="B454" s="1">
        <v>2.6</v>
      </c>
      <c r="C454" s="1">
        <f t="shared" si="34"/>
        <v>42.799999999999926</v>
      </c>
      <c r="D454" s="1">
        <f t="shared" si="33"/>
        <v>257.19999999999976</v>
      </c>
      <c r="E454" s="1">
        <f t="shared" si="36"/>
        <v>454.19999999999993</v>
      </c>
    </row>
    <row r="455" spans="1:5">
      <c r="A455" s="4">
        <f t="shared" si="35"/>
        <v>42458</v>
      </c>
      <c r="B455" s="1">
        <v>0</v>
      </c>
      <c r="C455" s="1">
        <f t="shared" si="34"/>
        <v>42.799999999999926</v>
      </c>
      <c r="D455" s="1">
        <f t="shared" si="33"/>
        <v>257.19999999999976</v>
      </c>
      <c r="E455" s="1">
        <f t="shared" si="36"/>
        <v>448.39999999999992</v>
      </c>
    </row>
    <row r="456" spans="1:5">
      <c r="A456" s="4">
        <f t="shared" si="35"/>
        <v>42459</v>
      </c>
      <c r="B456" s="1">
        <v>0</v>
      </c>
      <c r="C456" s="1">
        <f t="shared" si="34"/>
        <v>42.799999999999926</v>
      </c>
      <c r="D456" s="1">
        <f t="shared" si="33"/>
        <v>257.19999999999976</v>
      </c>
      <c r="E456" s="1">
        <f t="shared" si="36"/>
        <v>443.7999999999999</v>
      </c>
    </row>
    <row r="457" spans="1:5">
      <c r="A457" s="4">
        <f t="shared" si="35"/>
        <v>42460</v>
      </c>
      <c r="B457" s="1">
        <v>0</v>
      </c>
      <c r="C457" s="1">
        <f t="shared" si="34"/>
        <v>42.799999999999926</v>
      </c>
      <c r="D457" s="1">
        <f t="shared" si="33"/>
        <v>257.19999999999976</v>
      </c>
      <c r="E457" s="1">
        <f t="shared" si="36"/>
        <v>443.59999999999991</v>
      </c>
    </row>
    <row r="458" spans="1:5">
      <c r="A458" s="4">
        <f t="shared" si="35"/>
        <v>42461</v>
      </c>
      <c r="B458" s="1">
        <v>0</v>
      </c>
      <c r="C458" s="1">
        <f t="shared" si="34"/>
        <v>42.599999999999923</v>
      </c>
      <c r="D458" s="1">
        <f t="shared" si="33"/>
        <v>246.59999999999977</v>
      </c>
      <c r="E458" s="1">
        <f t="shared" si="36"/>
        <v>443.59999999999991</v>
      </c>
    </row>
    <row r="459" spans="1:5">
      <c r="A459" s="4">
        <f t="shared" si="35"/>
        <v>42462</v>
      </c>
      <c r="B459" s="1">
        <v>0</v>
      </c>
      <c r="C459" s="1">
        <f t="shared" si="34"/>
        <v>39.599999999999923</v>
      </c>
      <c r="D459" s="1">
        <f t="shared" si="33"/>
        <v>231.99999999999977</v>
      </c>
      <c r="E459" s="1">
        <f t="shared" si="36"/>
        <v>436.7999999999999</v>
      </c>
    </row>
    <row r="460" spans="1:5">
      <c r="A460" s="4">
        <f t="shared" si="35"/>
        <v>42463</v>
      </c>
      <c r="B460" s="1">
        <v>0</v>
      </c>
      <c r="C460" s="1">
        <f t="shared" si="34"/>
        <v>39.599999999999923</v>
      </c>
      <c r="D460" s="1">
        <f t="shared" si="33"/>
        <v>215.79999999999978</v>
      </c>
      <c r="E460" s="1">
        <f t="shared" si="36"/>
        <v>435.99999999999989</v>
      </c>
    </row>
    <row r="461" spans="1:5">
      <c r="A461" s="4">
        <f t="shared" si="35"/>
        <v>42464</v>
      </c>
      <c r="B461" s="1">
        <v>0</v>
      </c>
      <c r="C461" s="1">
        <f t="shared" si="34"/>
        <v>31.999999999999922</v>
      </c>
      <c r="D461" s="1">
        <f t="shared" si="33"/>
        <v>215.39999999999978</v>
      </c>
      <c r="E461" s="1">
        <f t="shared" si="36"/>
        <v>404.19999999999987</v>
      </c>
    </row>
    <row r="462" spans="1:5">
      <c r="A462" s="4">
        <f t="shared" si="35"/>
        <v>42465</v>
      </c>
      <c r="B462" s="1">
        <v>0</v>
      </c>
      <c r="C462" s="1">
        <f t="shared" si="34"/>
        <v>21.999999999999922</v>
      </c>
      <c r="D462" s="1">
        <f t="shared" si="33"/>
        <v>209.59999999999977</v>
      </c>
      <c r="E462" s="1">
        <f t="shared" si="36"/>
        <v>404.19999999999987</v>
      </c>
    </row>
    <row r="463" spans="1:5">
      <c r="A463" s="4">
        <f t="shared" si="35"/>
        <v>42466</v>
      </c>
      <c r="B463" s="1">
        <v>0</v>
      </c>
      <c r="C463" s="1">
        <f t="shared" si="34"/>
        <v>17.599999999999923</v>
      </c>
      <c r="D463" s="1">
        <f t="shared" si="33"/>
        <v>208.59999999999977</v>
      </c>
      <c r="E463" s="1">
        <f t="shared" si="36"/>
        <v>403.99999999999989</v>
      </c>
    </row>
    <row r="464" spans="1:5">
      <c r="A464" s="4">
        <f t="shared" si="35"/>
        <v>42467</v>
      </c>
      <c r="B464" s="1">
        <v>0</v>
      </c>
      <c r="C464" s="1">
        <f t="shared" si="34"/>
        <v>9.5999999999999233</v>
      </c>
      <c r="D464" s="1">
        <f t="shared" si="33"/>
        <v>208.19999999999976</v>
      </c>
      <c r="E464" s="1">
        <f t="shared" si="36"/>
        <v>387.59999999999991</v>
      </c>
    </row>
    <row r="465" spans="1:5">
      <c r="A465" s="4">
        <f t="shared" si="35"/>
        <v>42468</v>
      </c>
      <c r="B465" s="1">
        <v>9.8000000000000007</v>
      </c>
      <c r="C465" s="1">
        <f t="shared" si="34"/>
        <v>17.799999999999923</v>
      </c>
      <c r="D465" s="1">
        <f t="shared" si="33"/>
        <v>217.99999999999977</v>
      </c>
      <c r="E465" s="1">
        <f t="shared" si="36"/>
        <v>397.39999999999992</v>
      </c>
    </row>
    <row r="466" spans="1:5">
      <c r="A466" s="4">
        <f t="shared" si="35"/>
        <v>42469</v>
      </c>
      <c r="B466" s="1">
        <v>1.4</v>
      </c>
      <c r="C466" s="1">
        <f t="shared" si="34"/>
        <v>18.999999999999922</v>
      </c>
      <c r="D466" s="1">
        <f t="shared" si="33"/>
        <v>213.19999999999979</v>
      </c>
      <c r="E466" s="1">
        <f t="shared" si="36"/>
        <v>398.7999999999999</v>
      </c>
    </row>
    <row r="467" spans="1:5">
      <c r="A467" s="4">
        <f t="shared" si="35"/>
        <v>42470</v>
      </c>
      <c r="B467" s="1">
        <v>0.4</v>
      </c>
      <c r="C467" s="1">
        <f t="shared" si="34"/>
        <v>18.59999999999992</v>
      </c>
      <c r="D467" s="1">
        <f t="shared" si="33"/>
        <v>202.39999999999981</v>
      </c>
      <c r="E467" s="1">
        <f t="shared" si="36"/>
        <v>393.7999999999999</v>
      </c>
    </row>
    <row r="468" spans="1:5">
      <c r="A468" s="4">
        <f t="shared" si="35"/>
        <v>42471</v>
      </c>
      <c r="B468" s="1">
        <v>0</v>
      </c>
      <c r="C468" s="1">
        <f t="shared" si="34"/>
        <v>18.59999999999992</v>
      </c>
      <c r="D468" s="1">
        <f t="shared" si="33"/>
        <v>202.19999999999982</v>
      </c>
      <c r="E468" s="1">
        <f t="shared" si="36"/>
        <v>374.99999999999989</v>
      </c>
    </row>
    <row r="469" spans="1:5">
      <c r="A469" s="4">
        <f t="shared" si="35"/>
        <v>42472</v>
      </c>
      <c r="B469" s="1">
        <v>0</v>
      </c>
      <c r="C469" s="1">
        <f t="shared" si="34"/>
        <v>18.59999999999992</v>
      </c>
      <c r="D469" s="1">
        <f t="shared" si="33"/>
        <v>202.19999999999982</v>
      </c>
      <c r="E469" s="1">
        <f t="shared" si="36"/>
        <v>374.99999999999989</v>
      </c>
    </row>
    <row r="470" spans="1:5">
      <c r="A470" s="4">
        <f t="shared" si="35"/>
        <v>42473</v>
      </c>
      <c r="B470" s="1">
        <v>0</v>
      </c>
      <c r="C470" s="1">
        <f t="shared" si="34"/>
        <v>18.39999999999992</v>
      </c>
      <c r="D470" s="1">
        <f t="shared" si="33"/>
        <v>166.79999999999981</v>
      </c>
      <c r="E470" s="1">
        <f t="shared" si="36"/>
        <v>374.59999999999991</v>
      </c>
    </row>
    <row r="471" spans="1:5">
      <c r="A471" s="4">
        <f t="shared" si="35"/>
        <v>42474</v>
      </c>
      <c r="B471" s="1">
        <v>0</v>
      </c>
      <c r="C471" s="1">
        <f t="shared" si="34"/>
        <v>18.39999999999992</v>
      </c>
      <c r="D471" s="1">
        <f t="shared" si="33"/>
        <v>159.79999999999981</v>
      </c>
      <c r="E471" s="1">
        <f t="shared" si="36"/>
        <v>374.59999999999991</v>
      </c>
    </row>
    <row r="472" spans="1:5">
      <c r="A472" s="4">
        <f t="shared" si="35"/>
        <v>42475</v>
      </c>
      <c r="B472" s="1">
        <v>0</v>
      </c>
      <c r="C472" s="1">
        <f t="shared" si="34"/>
        <v>17.199999999999921</v>
      </c>
      <c r="D472" s="1">
        <f t="shared" si="33"/>
        <v>159.79999999999981</v>
      </c>
      <c r="E472" s="1">
        <f t="shared" si="36"/>
        <v>372.59999999999991</v>
      </c>
    </row>
    <row r="473" spans="1:5">
      <c r="A473" s="4">
        <f t="shared" si="35"/>
        <v>42476</v>
      </c>
      <c r="B473" s="1">
        <v>0</v>
      </c>
      <c r="C473" s="1">
        <f t="shared" si="34"/>
        <v>17.199999999999921</v>
      </c>
      <c r="D473" s="1">
        <f t="shared" si="33"/>
        <v>159.79999999999981</v>
      </c>
      <c r="E473" s="1">
        <f t="shared" si="36"/>
        <v>371.19999999999993</v>
      </c>
    </row>
    <row r="474" spans="1:5">
      <c r="A474" s="4">
        <f t="shared" si="35"/>
        <v>42477</v>
      </c>
      <c r="B474" s="1">
        <v>0</v>
      </c>
      <c r="C474" s="1">
        <f t="shared" si="34"/>
        <v>17.199999999999921</v>
      </c>
      <c r="D474" s="1">
        <f t="shared" si="33"/>
        <v>159.79999999999981</v>
      </c>
      <c r="E474" s="1">
        <f t="shared" si="36"/>
        <v>371.19999999999993</v>
      </c>
    </row>
    <row r="475" spans="1:5">
      <c r="A475" s="4">
        <f t="shared" si="35"/>
        <v>42478</v>
      </c>
      <c r="B475" s="1">
        <v>0</v>
      </c>
      <c r="C475" s="1">
        <f t="shared" si="34"/>
        <v>17.199999999999921</v>
      </c>
      <c r="D475" s="1">
        <f t="shared" si="33"/>
        <v>159.79999999999981</v>
      </c>
      <c r="E475" s="1">
        <f t="shared" si="36"/>
        <v>371.19999999999993</v>
      </c>
    </row>
    <row r="476" spans="1:5">
      <c r="A476" s="4">
        <f t="shared" si="35"/>
        <v>42479</v>
      </c>
      <c r="B476" s="1">
        <v>0</v>
      </c>
      <c r="C476" s="1">
        <f t="shared" si="34"/>
        <v>17.199999999999921</v>
      </c>
      <c r="D476" s="1">
        <f t="shared" si="33"/>
        <v>158.9999999999998</v>
      </c>
      <c r="E476" s="1">
        <f t="shared" si="36"/>
        <v>371.19999999999993</v>
      </c>
    </row>
    <row r="477" spans="1:5">
      <c r="A477" s="4">
        <f t="shared" si="35"/>
        <v>42480</v>
      </c>
      <c r="B477" s="1">
        <v>0</v>
      </c>
      <c r="C477" s="1">
        <f t="shared" si="34"/>
        <v>16.799999999999923</v>
      </c>
      <c r="D477" s="1">
        <f t="shared" ref="D477:D540" si="37">+D476+B477-B387</f>
        <v>158.39999999999981</v>
      </c>
      <c r="E477" s="1">
        <f t="shared" si="36"/>
        <v>371.19999999999993</v>
      </c>
    </row>
    <row r="478" spans="1:5">
      <c r="A478" s="4">
        <f t="shared" si="35"/>
        <v>42481</v>
      </c>
      <c r="B478" s="1">
        <v>0</v>
      </c>
      <c r="C478" s="1">
        <f t="shared" si="34"/>
        <v>16.799999999999923</v>
      </c>
      <c r="D478" s="1">
        <f t="shared" si="37"/>
        <v>158.19999999999982</v>
      </c>
      <c r="E478" s="1">
        <f t="shared" si="36"/>
        <v>371.19999999999993</v>
      </c>
    </row>
    <row r="479" spans="1:5">
      <c r="A479" s="4">
        <f t="shared" si="35"/>
        <v>42482</v>
      </c>
      <c r="B479" s="1">
        <v>1.8</v>
      </c>
      <c r="C479" s="1">
        <f t="shared" si="34"/>
        <v>15.999999999999924</v>
      </c>
      <c r="D479" s="1">
        <f t="shared" si="37"/>
        <v>159.99999999999983</v>
      </c>
      <c r="E479" s="1">
        <f t="shared" si="36"/>
        <v>372.99999999999994</v>
      </c>
    </row>
    <row r="480" spans="1:5">
      <c r="A480" s="4">
        <f t="shared" si="35"/>
        <v>42483</v>
      </c>
      <c r="B480" s="1">
        <v>22.6</v>
      </c>
      <c r="C480" s="1">
        <f t="shared" si="34"/>
        <v>38.599999999999923</v>
      </c>
      <c r="D480" s="1">
        <f t="shared" si="37"/>
        <v>182.39999999999984</v>
      </c>
      <c r="E480" s="1">
        <f t="shared" si="36"/>
        <v>395.59999999999997</v>
      </c>
    </row>
    <row r="481" spans="1:5">
      <c r="A481" s="4">
        <f t="shared" si="35"/>
        <v>42484</v>
      </c>
      <c r="B481" s="1">
        <v>39.4</v>
      </c>
      <c r="C481" s="1">
        <f t="shared" ref="C481:C544" si="38">+C480+B481-B451</f>
        <v>77.999999999999915</v>
      </c>
      <c r="D481" s="1">
        <f t="shared" si="37"/>
        <v>221.79999999999984</v>
      </c>
      <c r="E481" s="1">
        <f t="shared" si="36"/>
        <v>434.99999999999994</v>
      </c>
    </row>
    <row r="482" spans="1:5">
      <c r="A482" s="4">
        <f t="shared" si="35"/>
        <v>42485</v>
      </c>
      <c r="B482" s="1">
        <v>3.4</v>
      </c>
      <c r="C482" s="1">
        <f t="shared" si="38"/>
        <v>81.39999999999992</v>
      </c>
      <c r="D482" s="1">
        <f t="shared" si="37"/>
        <v>225.19999999999985</v>
      </c>
      <c r="E482" s="1">
        <f t="shared" si="36"/>
        <v>434.99999999999994</v>
      </c>
    </row>
    <row r="483" spans="1:5">
      <c r="A483" s="4">
        <f t="shared" si="35"/>
        <v>42486</v>
      </c>
      <c r="B483" s="1">
        <v>0.2</v>
      </c>
      <c r="C483" s="1">
        <f t="shared" si="38"/>
        <v>81.599999999999923</v>
      </c>
      <c r="D483" s="1">
        <f t="shared" si="37"/>
        <v>224.59999999999982</v>
      </c>
      <c r="E483" s="1">
        <f t="shared" si="36"/>
        <v>400.99999999999994</v>
      </c>
    </row>
    <row r="484" spans="1:5">
      <c r="A484" s="4">
        <f t="shared" si="35"/>
        <v>42487</v>
      </c>
      <c r="B484" s="1">
        <v>0</v>
      </c>
      <c r="C484" s="1">
        <f t="shared" si="38"/>
        <v>78.999999999999929</v>
      </c>
      <c r="D484" s="1">
        <f t="shared" si="37"/>
        <v>224.59999999999982</v>
      </c>
      <c r="E484" s="1">
        <f t="shared" si="36"/>
        <v>400.79999999999995</v>
      </c>
    </row>
    <row r="485" spans="1:5">
      <c r="A485" s="4">
        <f t="shared" si="35"/>
        <v>42488</v>
      </c>
      <c r="B485" s="1">
        <v>16</v>
      </c>
      <c r="C485" s="1">
        <f t="shared" si="38"/>
        <v>94.999999999999929</v>
      </c>
      <c r="D485" s="1">
        <f t="shared" si="37"/>
        <v>240.59999999999982</v>
      </c>
      <c r="E485" s="1">
        <f t="shared" si="36"/>
        <v>416.79999999999995</v>
      </c>
    </row>
    <row r="486" spans="1:5">
      <c r="A486" s="4">
        <f t="shared" si="35"/>
        <v>42489</v>
      </c>
      <c r="B486" s="1">
        <v>0.2</v>
      </c>
      <c r="C486" s="1">
        <f t="shared" si="38"/>
        <v>95.199999999999932</v>
      </c>
      <c r="D486" s="1">
        <f t="shared" si="37"/>
        <v>240.79999999999981</v>
      </c>
      <c r="E486" s="1">
        <f t="shared" si="36"/>
        <v>416.99999999999994</v>
      </c>
    </row>
    <row r="487" spans="1:5">
      <c r="A487" s="4">
        <f t="shared" si="35"/>
        <v>42490</v>
      </c>
      <c r="B487" s="1">
        <v>4.8</v>
      </c>
      <c r="C487" s="1">
        <f t="shared" si="38"/>
        <v>99.999999999999929</v>
      </c>
      <c r="D487" s="1">
        <f t="shared" si="37"/>
        <v>245.59999999999982</v>
      </c>
      <c r="E487" s="1">
        <f t="shared" si="36"/>
        <v>421.79999999999995</v>
      </c>
    </row>
    <row r="488" spans="1:5">
      <c r="A488" s="4">
        <f t="shared" si="35"/>
        <v>42491</v>
      </c>
      <c r="B488" s="1">
        <v>15</v>
      </c>
      <c r="C488" s="1">
        <f t="shared" si="38"/>
        <v>114.99999999999993</v>
      </c>
      <c r="D488" s="1">
        <f t="shared" si="37"/>
        <v>260.5999999999998</v>
      </c>
      <c r="E488" s="1">
        <f t="shared" si="36"/>
        <v>436.79999999999995</v>
      </c>
    </row>
    <row r="489" spans="1:5">
      <c r="A489" s="4">
        <f t="shared" si="35"/>
        <v>42492</v>
      </c>
      <c r="B489" s="1">
        <v>10.8</v>
      </c>
      <c r="C489" s="1">
        <f t="shared" si="38"/>
        <v>125.79999999999993</v>
      </c>
      <c r="D489" s="1">
        <f t="shared" si="37"/>
        <v>271.39999999999981</v>
      </c>
      <c r="E489" s="1">
        <f t="shared" si="36"/>
        <v>447.59999999999997</v>
      </c>
    </row>
    <row r="490" spans="1:5">
      <c r="A490" s="4">
        <f t="shared" si="35"/>
        <v>42493</v>
      </c>
      <c r="B490" s="1">
        <v>0</v>
      </c>
      <c r="C490" s="1">
        <f t="shared" si="38"/>
        <v>125.79999999999993</v>
      </c>
      <c r="D490" s="1">
        <f t="shared" si="37"/>
        <v>271.39999999999981</v>
      </c>
      <c r="E490" s="1">
        <f t="shared" si="36"/>
        <v>447.59999999999997</v>
      </c>
    </row>
    <row r="491" spans="1:5">
      <c r="A491" s="4">
        <f t="shared" ref="A491:A554" si="39">+A490+1</f>
        <v>42494</v>
      </c>
      <c r="B491" s="1">
        <v>2.2000000000000002</v>
      </c>
      <c r="C491" s="1">
        <f t="shared" si="38"/>
        <v>127.99999999999993</v>
      </c>
      <c r="D491" s="1">
        <f t="shared" si="37"/>
        <v>273.19999999999982</v>
      </c>
      <c r="E491" s="1">
        <f t="shared" si="36"/>
        <v>449.79999999999995</v>
      </c>
    </row>
    <row r="492" spans="1:5">
      <c r="A492" s="4">
        <f t="shared" si="39"/>
        <v>42495</v>
      </c>
      <c r="B492" s="1">
        <v>0</v>
      </c>
      <c r="C492" s="1">
        <f t="shared" si="38"/>
        <v>127.99999999999993</v>
      </c>
      <c r="D492" s="1">
        <f t="shared" si="37"/>
        <v>273.19999999999982</v>
      </c>
      <c r="E492" s="1">
        <f t="shared" si="36"/>
        <v>449.79999999999995</v>
      </c>
    </row>
    <row r="493" spans="1:5">
      <c r="A493" s="4">
        <f t="shared" si="39"/>
        <v>42496</v>
      </c>
      <c r="B493" s="1">
        <v>0</v>
      </c>
      <c r="C493" s="1">
        <f t="shared" si="38"/>
        <v>127.99999999999993</v>
      </c>
      <c r="D493" s="1">
        <f t="shared" si="37"/>
        <v>273.19999999999982</v>
      </c>
      <c r="E493" s="1">
        <f t="shared" si="36"/>
        <v>449.79999999999995</v>
      </c>
    </row>
    <row r="494" spans="1:5">
      <c r="A494" s="4">
        <f t="shared" si="39"/>
        <v>42497</v>
      </c>
      <c r="B494" s="1">
        <v>0</v>
      </c>
      <c r="C494" s="1">
        <f t="shared" si="38"/>
        <v>127.99999999999993</v>
      </c>
      <c r="D494" s="1">
        <f t="shared" si="37"/>
        <v>273.19999999999982</v>
      </c>
      <c r="E494" s="1">
        <f t="shared" si="36"/>
        <v>449.79999999999995</v>
      </c>
    </row>
    <row r="495" spans="1:5">
      <c r="A495" s="4">
        <f t="shared" si="39"/>
        <v>42498</v>
      </c>
      <c r="B495" s="1">
        <v>0.6</v>
      </c>
      <c r="C495" s="1">
        <f t="shared" si="38"/>
        <v>118.79999999999994</v>
      </c>
      <c r="D495" s="1">
        <f t="shared" si="37"/>
        <v>271.39999999999986</v>
      </c>
      <c r="E495" s="1">
        <f t="shared" si="36"/>
        <v>450.4</v>
      </c>
    </row>
    <row r="496" spans="1:5">
      <c r="A496" s="4">
        <f t="shared" si="39"/>
        <v>42499</v>
      </c>
      <c r="B496" s="1">
        <v>0</v>
      </c>
      <c r="C496" s="1">
        <f t="shared" si="38"/>
        <v>117.39999999999993</v>
      </c>
      <c r="D496" s="1">
        <f t="shared" si="37"/>
        <v>270.59999999999985</v>
      </c>
      <c r="E496" s="1">
        <f t="shared" si="36"/>
        <v>450.4</v>
      </c>
    </row>
    <row r="497" spans="1:5">
      <c r="A497" s="4">
        <f t="shared" si="39"/>
        <v>42500</v>
      </c>
      <c r="B497" s="1">
        <v>0</v>
      </c>
      <c r="C497" s="1">
        <f t="shared" si="38"/>
        <v>116.99999999999993</v>
      </c>
      <c r="D497" s="1">
        <f t="shared" si="37"/>
        <v>246.99999999999986</v>
      </c>
      <c r="E497" s="1">
        <f t="shared" si="36"/>
        <v>450.4</v>
      </c>
    </row>
    <row r="498" spans="1:5">
      <c r="A498" s="4">
        <f t="shared" si="39"/>
        <v>42501</v>
      </c>
      <c r="B498" s="1">
        <v>0</v>
      </c>
      <c r="C498" s="1">
        <f t="shared" si="38"/>
        <v>116.99999999999993</v>
      </c>
      <c r="D498" s="1">
        <f t="shared" si="37"/>
        <v>245.39999999999986</v>
      </c>
      <c r="E498" s="1">
        <f t="shared" si="36"/>
        <v>450.4</v>
      </c>
    </row>
    <row r="499" spans="1:5">
      <c r="A499" s="4">
        <f t="shared" si="39"/>
        <v>42502</v>
      </c>
      <c r="B499" s="1">
        <v>2.4</v>
      </c>
      <c r="C499" s="1">
        <f t="shared" si="38"/>
        <v>119.39999999999993</v>
      </c>
      <c r="D499" s="1">
        <f t="shared" si="37"/>
        <v>230.59999999999988</v>
      </c>
      <c r="E499" s="1">
        <f t="shared" si="36"/>
        <v>452.79999999999995</v>
      </c>
    </row>
    <row r="500" spans="1:5">
      <c r="A500" s="4">
        <f t="shared" si="39"/>
        <v>42503</v>
      </c>
      <c r="B500" s="1">
        <v>0.8</v>
      </c>
      <c r="C500" s="1">
        <f t="shared" si="38"/>
        <v>120.19999999999993</v>
      </c>
      <c r="D500" s="1">
        <f t="shared" si="37"/>
        <v>229.7999999999999</v>
      </c>
      <c r="E500" s="1">
        <f t="shared" si="36"/>
        <v>453.59999999999997</v>
      </c>
    </row>
    <row r="501" spans="1:5">
      <c r="A501" s="4">
        <f t="shared" si="39"/>
        <v>42504</v>
      </c>
      <c r="B501" s="1">
        <v>24.8</v>
      </c>
      <c r="C501" s="1">
        <f t="shared" si="38"/>
        <v>144.99999999999994</v>
      </c>
      <c r="D501" s="1">
        <f t="shared" si="37"/>
        <v>242.39999999999992</v>
      </c>
      <c r="E501" s="1">
        <f t="shared" si="36"/>
        <v>478.4</v>
      </c>
    </row>
    <row r="502" spans="1:5">
      <c r="A502" s="4">
        <f t="shared" si="39"/>
        <v>42505</v>
      </c>
      <c r="B502" s="1">
        <v>30.6</v>
      </c>
      <c r="C502" s="1">
        <f t="shared" si="38"/>
        <v>175.59999999999994</v>
      </c>
      <c r="D502" s="1">
        <f t="shared" si="37"/>
        <v>255.99999999999994</v>
      </c>
      <c r="E502" s="1">
        <f t="shared" si="36"/>
        <v>509</v>
      </c>
    </row>
    <row r="503" spans="1:5">
      <c r="A503" s="4">
        <f t="shared" si="39"/>
        <v>42506</v>
      </c>
      <c r="B503" s="1">
        <v>1.8</v>
      </c>
      <c r="C503" s="1">
        <f t="shared" si="38"/>
        <v>177.39999999999995</v>
      </c>
      <c r="D503" s="1">
        <f t="shared" si="37"/>
        <v>253.39999999999995</v>
      </c>
      <c r="E503" s="1">
        <f t="shared" ref="E503:E566" si="40">+E502+B503-B323</f>
        <v>510.8</v>
      </c>
    </row>
    <row r="504" spans="1:5">
      <c r="A504" s="4">
        <f t="shared" si="39"/>
        <v>42507</v>
      </c>
      <c r="B504" s="1">
        <v>0</v>
      </c>
      <c r="C504" s="1">
        <f t="shared" si="38"/>
        <v>177.39999999999995</v>
      </c>
      <c r="D504" s="1">
        <f t="shared" si="37"/>
        <v>249.19999999999996</v>
      </c>
      <c r="E504" s="1">
        <f t="shared" si="40"/>
        <v>510.8</v>
      </c>
    </row>
    <row r="505" spans="1:5">
      <c r="A505" s="4">
        <f t="shared" si="39"/>
        <v>42508</v>
      </c>
      <c r="B505" s="1">
        <v>0</v>
      </c>
      <c r="C505" s="1">
        <f t="shared" si="38"/>
        <v>177.39999999999995</v>
      </c>
      <c r="D505" s="1">
        <f t="shared" si="37"/>
        <v>249.19999999999996</v>
      </c>
      <c r="E505" s="1">
        <f t="shared" si="40"/>
        <v>510.8</v>
      </c>
    </row>
    <row r="506" spans="1:5">
      <c r="A506" s="4">
        <f t="shared" si="39"/>
        <v>42509</v>
      </c>
      <c r="B506" s="1">
        <v>24.8</v>
      </c>
      <c r="C506" s="1">
        <f t="shared" si="38"/>
        <v>202.19999999999996</v>
      </c>
      <c r="D506" s="1">
        <f t="shared" si="37"/>
        <v>273.59999999999997</v>
      </c>
      <c r="E506" s="1">
        <f t="shared" si="40"/>
        <v>500.6</v>
      </c>
    </row>
    <row r="507" spans="1:5">
      <c r="A507" s="4">
        <f t="shared" si="39"/>
        <v>42510</v>
      </c>
      <c r="B507" s="1">
        <v>6.6</v>
      </c>
      <c r="C507" s="1">
        <f t="shared" si="38"/>
        <v>208.79999999999995</v>
      </c>
      <c r="D507" s="1">
        <f t="shared" si="37"/>
        <v>276</v>
      </c>
      <c r="E507" s="1">
        <f t="shared" si="40"/>
        <v>501.6</v>
      </c>
    </row>
    <row r="508" spans="1:5">
      <c r="A508" s="4">
        <f t="shared" si="39"/>
        <v>42511</v>
      </c>
      <c r="B508" s="1">
        <v>0</v>
      </c>
      <c r="C508" s="1">
        <f t="shared" si="38"/>
        <v>208.79999999999995</v>
      </c>
      <c r="D508" s="1">
        <f t="shared" si="37"/>
        <v>276</v>
      </c>
      <c r="E508" s="1">
        <f t="shared" si="40"/>
        <v>491.6</v>
      </c>
    </row>
    <row r="509" spans="1:5">
      <c r="A509" s="4">
        <f t="shared" si="39"/>
        <v>42512</v>
      </c>
      <c r="B509" s="1">
        <v>0</v>
      </c>
      <c r="C509" s="1">
        <f t="shared" si="38"/>
        <v>206.99999999999994</v>
      </c>
      <c r="D509" s="1">
        <f t="shared" si="37"/>
        <v>274</v>
      </c>
      <c r="E509" s="1">
        <f t="shared" si="40"/>
        <v>491.6</v>
      </c>
    </row>
    <row r="510" spans="1:5">
      <c r="A510" s="4">
        <f t="shared" si="39"/>
        <v>42513</v>
      </c>
      <c r="B510" s="1">
        <v>6.2</v>
      </c>
      <c r="C510" s="1">
        <f t="shared" si="38"/>
        <v>190.59999999999994</v>
      </c>
      <c r="D510" s="1">
        <f t="shared" si="37"/>
        <v>274</v>
      </c>
      <c r="E510" s="1">
        <f t="shared" si="40"/>
        <v>497</v>
      </c>
    </row>
    <row r="511" spans="1:5">
      <c r="A511" s="4">
        <f t="shared" si="39"/>
        <v>42514</v>
      </c>
      <c r="B511" s="1">
        <v>14.2</v>
      </c>
      <c r="C511" s="1">
        <f t="shared" si="38"/>
        <v>165.39999999999992</v>
      </c>
      <c r="D511" s="1">
        <f t="shared" si="37"/>
        <v>283.59999999999997</v>
      </c>
      <c r="E511" s="1">
        <f t="shared" si="40"/>
        <v>506.59999999999997</v>
      </c>
    </row>
    <row r="512" spans="1:5">
      <c r="A512" s="4">
        <f t="shared" si="39"/>
        <v>42515</v>
      </c>
      <c r="B512" s="1">
        <v>0</v>
      </c>
      <c r="C512" s="1">
        <f t="shared" si="38"/>
        <v>161.99999999999991</v>
      </c>
      <c r="D512" s="1">
        <f t="shared" si="37"/>
        <v>283.59999999999997</v>
      </c>
      <c r="E512" s="1">
        <f t="shared" si="40"/>
        <v>500.79999999999995</v>
      </c>
    </row>
    <row r="513" spans="1:5">
      <c r="A513" s="4">
        <f t="shared" si="39"/>
        <v>42516</v>
      </c>
      <c r="B513" s="1">
        <v>0</v>
      </c>
      <c r="C513" s="1">
        <f t="shared" si="38"/>
        <v>161.79999999999993</v>
      </c>
      <c r="D513" s="1">
        <f t="shared" si="37"/>
        <v>283.59999999999997</v>
      </c>
      <c r="E513" s="1">
        <f t="shared" si="40"/>
        <v>500.59999999999997</v>
      </c>
    </row>
    <row r="514" spans="1:5">
      <c r="A514" s="4">
        <f t="shared" si="39"/>
        <v>42517</v>
      </c>
      <c r="B514" s="1">
        <v>0</v>
      </c>
      <c r="C514" s="1">
        <f t="shared" si="38"/>
        <v>161.79999999999993</v>
      </c>
      <c r="D514" s="1">
        <f t="shared" si="37"/>
        <v>283.59999999999997</v>
      </c>
      <c r="E514" s="1">
        <f t="shared" si="40"/>
        <v>500.59999999999997</v>
      </c>
    </row>
    <row r="515" spans="1:5">
      <c r="A515" s="4">
        <f t="shared" si="39"/>
        <v>42518</v>
      </c>
      <c r="B515" s="1">
        <v>0</v>
      </c>
      <c r="C515" s="1">
        <f t="shared" si="38"/>
        <v>145.79999999999993</v>
      </c>
      <c r="D515" s="1">
        <f t="shared" si="37"/>
        <v>283.59999999999997</v>
      </c>
      <c r="E515" s="1">
        <f t="shared" si="40"/>
        <v>500.59999999999997</v>
      </c>
    </row>
    <row r="516" spans="1:5">
      <c r="A516" s="4">
        <f t="shared" si="39"/>
        <v>42519</v>
      </c>
      <c r="B516" s="1">
        <v>0.8</v>
      </c>
      <c r="C516" s="1">
        <f t="shared" si="38"/>
        <v>146.39999999999995</v>
      </c>
      <c r="D516" s="1">
        <f t="shared" si="37"/>
        <v>284.39999999999998</v>
      </c>
      <c r="E516" s="1">
        <f t="shared" si="40"/>
        <v>501.4</v>
      </c>
    </row>
    <row r="517" spans="1:5">
      <c r="A517" s="4">
        <f t="shared" si="39"/>
        <v>42520</v>
      </c>
      <c r="B517" s="1">
        <v>3.8</v>
      </c>
      <c r="C517" s="1">
        <f t="shared" si="38"/>
        <v>145.39999999999995</v>
      </c>
      <c r="D517" s="1">
        <f t="shared" si="37"/>
        <v>288.2</v>
      </c>
      <c r="E517" s="1">
        <f t="shared" si="40"/>
        <v>505</v>
      </c>
    </row>
    <row r="518" spans="1:5">
      <c r="A518" s="4">
        <f t="shared" si="39"/>
        <v>42521</v>
      </c>
      <c r="B518" s="1">
        <v>0.4</v>
      </c>
      <c r="C518" s="1">
        <f t="shared" si="38"/>
        <v>130.79999999999995</v>
      </c>
      <c r="D518" s="1">
        <f t="shared" si="37"/>
        <v>288.39999999999998</v>
      </c>
      <c r="E518" s="1">
        <f t="shared" si="40"/>
        <v>505.2</v>
      </c>
    </row>
    <row r="519" spans="1:5">
      <c r="A519" s="4">
        <f t="shared" si="39"/>
        <v>42522</v>
      </c>
      <c r="B519" s="1">
        <v>0</v>
      </c>
      <c r="C519" s="1">
        <f t="shared" si="38"/>
        <v>119.99999999999996</v>
      </c>
      <c r="D519" s="1">
        <f t="shared" si="37"/>
        <v>285.39999999999998</v>
      </c>
      <c r="E519" s="1">
        <f t="shared" si="40"/>
        <v>505.2</v>
      </c>
    </row>
    <row r="520" spans="1:5">
      <c r="A520" s="4">
        <f t="shared" si="39"/>
        <v>42523</v>
      </c>
      <c r="B520" s="1">
        <v>15.4</v>
      </c>
      <c r="C520" s="1">
        <f t="shared" si="38"/>
        <v>135.39999999999995</v>
      </c>
      <c r="D520" s="1">
        <f t="shared" si="37"/>
        <v>300.79999999999995</v>
      </c>
      <c r="E520" s="1">
        <f t="shared" si="40"/>
        <v>520.6</v>
      </c>
    </row>
    <row r="521" spans="1:5">
      <c r="A521" s="4">
        <f t="shared" si="39"/>
        <v>42524</v>
      </c>
      <c r="B521" s="1">
        <v>2.4</v>
      </c>
      <c r="C521" s="1">
        <f t="shared" si="38"/>
        <v>135.59999999999997</v>
      </c>
      <c r="D521" s="1">
        <f t="shared" si="37"/>
        <v>295.59999999999991</v>
      </c>
      <c r="E521" s="1">
        <f t="shared" si="40"/>
        <v>523</v>
      </c>
    </row>
    <row r="522" spans="1:5">
      <c r="A522" s="4">
        <f t="shared" si="39"/>
        <v>42525</v>
      </c>
      <c r="B522" s="1">
        <v>0.2</v>
      </c>
      <c r="C522" s="1">
        <f t="shared" si="38"/>
        <v>135.79999999999995</v>
      </c>
      <c r="D522" s="1">
        <f t="shared" si="37"/>
        <v>285.7999999999999</v>
      </c>
      <c r="E522" s="1">
        <f t="shared" si="40"/>
        <v>523.20000000000005</v>
      </c>
    </row>
    <row r="523" spans="1:5">
      <c r="A523" s="4">
        <f t="shared" si="39"/>
        <v>42526</v>
      </c>
      <c r="B523" s="1">
        <v>0.2</v>
      </c>
      <c r="C523" s="1">
        <f t="shared" si="38"/>
        <v>135.99999999999994</v>
      </c>
      <c r="D523" s="1">
        <f t="shared" si="37"/>
        <v>281.59999999999991</v>
      </c>
      <c r="E523" s="1">
        <f t="shared" si="40"/>
        <v>523.40000000000009</v>
      </c>
    </row>
    <row r="524" spans="1:5">
      <c r="A524" s="4">
        <f t="shared" si="39"/>
        <v>42527</v>
      </c>
      <c r="B524" s="1">
        <v>0</v>
      </c>
      <c r="C524" s="1">
        <f t="shared" si="38"/>
        <v>135.99999999999994</v>
      </c>
      <c r="D524" s="1">
        <f t="shared" si="37"/>
        <v>273.59999999999991</v>
      </c>
      <c r="E524" s="1">
        <f t="shared" si="40"/>
        <v>523.40000000000009</v>
      </c>
    </row>
    <row r="525" spans="1:5">
      <c r="A525" s="4">
        <f t="shared" si="39"/>
        <v>42528</v>
      </c>
      <c r="B525" s="1">
        <v>0</v>
      </c>
      <c r="C525" s="1">
        <f t="shared" si="38"/>
        <v>135.39999999999995</v>
      </c>
      <c r="D525" s="1">
        <f t="shared" si="37"/>
        <v>271.99999999999989</v>
      </c>
      <c r="E525" s="1">
        <f t="shared" si="40"/>
        <v>523.40000000000009</v>
      </c>
    </row>
    <row r="526" spans="1:5">
      <c r="A526" s="4">
        <f t="shared" si="39"/>
        <v>42529</v>
      </c>
      <c r="B526" s="1">
        <v>0</v>
      </c>
      <c r="C526" s="1">
        <f t="shared" si="38"/>
        <v>135.39999999999995</v>
      </c>
      <c r="D526" s="1">
        <f t="shared" si="37"/>
        <v>271.7999999999999</v>
      </c>
      <c r="E526" s="1">
        <f t="shared" si="40"/>
        <v>523.20000000000005</v>
      </c>
    </row>
    <row r="527" spans="1:5">
      <c r="A527" s="4">
        <f t="shared" si="39"/>
        <v>42530</v>
      </c>
      <c r="B527" s="1">
        <v>9</v>
      </c>
      <c r="C527" s="1">
        <f t="shared" si="38"/>
        <v>144.39999999999995</v>
      </c>
      <c r="D527" s="1">
        <f t="shared" si="37"/>
        <v>279.99999999999989</v>
      </c>
      <c r="E527" s="1">
        <f t="shared" si="40"/>
        <v>532.20000000000005</v>
      </c>
    </row>
    <row r="528" spans="1:5">
      <c r="A528" s="4">
        <f t="shared" si="39"/>
        <v>42531</v>
      </c>
      <c r="B528" s="1">
        <v>14</v>
      </c>
      <c r="C528" s="1">
        <f t="shared" si="38"/>
        <v>158.39999999999995</v>
      </c>
      <c r="D528" s="1">
        <f t="shared" si="37"/>
        <v>293.99999999999989</v>
      </c>
      <c r="E528" s="1">
        <f t="shared" si="40"/>
        <v>546.20000000000005</v>
      </c>
    </row>
    <row r="529" spans="1:5">
      <c r="A529" s="4">
        <f t="shared" si="39"/>
        <v>42532</v>
      </c>
      <c r="B529" s="1">
        <v>0</v>
      </c>
      <c r="C529" s="1">
        <f t="shared" si="38"/>
        <v>155.99999999999994</v>
      </c>
      <c r="D529" s="1">
        <f t="shared" si="37"/>
        <v>293.99999999999989</v>
      </c>
      <c r="E529" s="1">
        <f t="shared" si="40"/>
        <v>546.20000000000005</v>
      </c>
    </row>
    <row r="530" spans="1:5">
      <c r="A530" s="4">
        <f t="shared" si="39"/>
        <v>42533</v>
      </c>
      <c r="B530" s="1">
        <v>36.799999999999997</v>
      </c>
      <c r="C530" s="1">
        <f t="shared" si="38"/>
        <v>191.99999999999994</v>
      </c>
      <c r="D530" s="1">
        <f t="shared" si="37"/>
        <v>330.59999999999991</v>
      </c>
      <c r="E530" s="1">
        <f t="shared" si="40"/>
        <v>582.79999999999995</v>
      </c>
    </row>
    <row r="531" spans="1:5">
      <c r="A531" s="4">
        <f t="shared" si="39"/>
        <v>42534</v>
      </c>
      <c r="B531" s="1">
        <v>0.2</v>
      </c>
      <c r="C531" s="1">
        <f t="shared" si="38"/>
        <v>167.39999999999992</v>
      </c>
      <c r="D531" s="1">
        <f t="shared" si="37"/>
        <v>330.7999999999999</v>
      </c>
      <c r="E531" s="1">
        <f t="shared" si="40"/>
        <v>583</v>
      </c>
    </row>
    <row r="532" spans="1:5">
      <c r="A532" s="4">
        <f t="shared" si="39"/>
        <v>42535</v>
      </c>
      <c r="B532" s="1">
        <v>27.6</v>
      </c>
      <c r="C532" s="1">
        <f t="shared" si="38"/>
        <v>164.39999999999992</v>
      </c>
      <c r="D532" s="1">
        <f t="shared" si="37"/>
        <v>357.19999999999993</v>
      </c>
      <c r="E532" s="1">
        <f t="shared" si="40"/>
        <v>610.4</v>
      </c>
    </row>
    <row r="533" spans="1:5">
      <c r="A533" s="4">
        <f t="shared" si="39"/>
        <v>42536</v>
      </c>
      <c r="B533" s="1">
        <v>0</v>
      </c>
      <c r="C533" s="1">
        <f t="shared" si="38"/>
        <v>162.59999999999991</v>
      </c>
      <c r="D533" s="1">
        <f t="shared" si="37"/>
        <v>357.19999999999993</v>
      </c>
      <c r="E533" s="1">
        <f t="shared" si="40"/>
        <v>610.4</v>
      </c>
    </row>
    <row r="534" spans="1:5">
      <c r="A534" s="4">
        <f t="shared" si="39"/>
        <v>42537</v>
      </c>
      <c r="B534" s="1">
        <v>0</v>
      </c>
      <c r="C534" s="1">
        <f t="shared" si="38"/>
        <v>162.59999999999991</v>
      </c>
      <c r="D534" s="1">
        <f t="shared" si="37"/>
        <v>357.19999999999993</v>
      </c>
      <c r="E534" s="1">
        <f t="shared" si="40"/>
        <v>610.4</v>
      </c>
    </row>
    <row r="535" spans="1:5">
      <c r="A535" s="4">
        <f t="shared" si="39"/>
        <v>42538</v>
      </c>
      <c r="B535" s="1">
        <v>6</v>
      </c>
      <c r="C535" s="1">
        <f t="shared" si="38"/>
        <v>168.59999999999991</v>
      </c>
      <c r="D535" s="1">
        <f t="shared" si="37"/>
        <v>363.19999999999993</v>
      </c>
      <c r="E535" s="1">
        <f t="shared" si="40"/>
        <v>616.19999999999993</v>
      </c>
    </row>
    <row r="536" spans="1:5">
      <c r="A536" s="4">
        <f t="shared" si="39"/>
        <v>42539</v>
      </c>
      <c r="B536" s="1">
        <v>0</v>
      </c>
      <c r="C536" s="1">
        <f t="shared" si="38"/>
        <v>143.7999999999999</v>
      </c>
      <c r="D536" s="1">
        <f t="shared" si="37"/>
        <v>363.19999999999993</v>
      </c>
      <c r="E536" s="1">
        <f t="shared" si="40"/>
        <v>615.99999999999989</v>
      </c>
    </row>
    <row r="537" spans="1:5">
      <c r="A537" s="4">
        <f t="shared" si="39"/>
        <v>42540</v>
      </c>
      <c r="B537" s="1">
        <v>2.2000000000000002</v>
      </c>
      <c r="C537" s="1">
        <f t="shared" si="38"/>
        <v>139.39999999999989</v>
      </c>
      <c r="D537" s="1">
        <f t="shared" si="37"/>
        <v>364.99999999999994</v>
      </c>
      <c r="E537" s="1">
        <f t="shared" si="40"/>
        <v>618.19999999999993</v>
      </c>
    </row>
    <row r="538" spans="1:5">
      <c r="A538" s="4">
        <f t="shared" si="39"/>
        <v>42541</v>
      </c>
      <c r="B538" s="1">
        <v>15</v>
      </c>
      <c r="C538" s="1">
        <f t="shared" si="38"/>
        <v>154.39999999999989</v>
      </c>
      <c r="D538" s="1">
        <f t="shared" si="37"/>
        <v>379.99999999999994</v>
      </c>
      <c r="E538" s="1">
        <f t="shared" si="40"/>
        <v>632.99999999999989</v>
      </c>
    </row>
    <row r="539" spans="1:5">
      <c r="A539" s="4">
        <f t="shared" si="39"/>
        <v>42542</v>
      </c>
      <c r="B539" s="1">
        <v>0</v>
      </c>
      <c r="C539" s="1">
        <f t="shared" si="38"/>
        <v>154.39999999999989</v>
      </c>
      <c r="D539" s="1">
        <f t="shared" si="37"/>
        <v>377.39999999999992</v>
      </c>
      <c r="E539" s="1">
        <f t="shared" si="40"/>
        <v>632.99999999999989</v>
      </c>
    </row>
    <row r="540" spans="1:5">
      <c r="A540" s="4">
        <f t="shared" si="39"/>
        <v>42543</v>
      </c>
      <c r="B540" s="1">
        <v>0</v>
      </c>
      <c r="C540" s="1">
        <f t="shared" si="38"/>
        <v>148.1999999999999</v>
      </c>
      <c r="D540" s="1">
        <f t="shared" si="37"/>
        <v>377.39999999999992</v>
      </c>
      <c r="E540" s="1">
        <f t="shared" si="40"/>
        <v>632.99999999999989</v>
      </c>
    </row>
    <row r="541" spans="1:5">
      <c r="A541" s="4">
        <f t="shared" si="39"/>
        <v>42544</v>
      </c>
      <c r="B541" s="1">
        <v>0</v>
      </c>
      <c r="C541" s="1">
        <f t="shared" si="38"/>
        <v>133.99999999999991</v>
      </c>
      <c r="D541" s="1">
        <f t="shared" ref="D541:D604" si="41">+D540+B541-B451</f>
        <v>377.39999999999992</v>
      </c>
      <c r="E541" s="1">
        <f t="shared" si="40"/>
        <v>632.79999999999984</v>
      </c>
    </row>
    <row r="542" spans="1:5">
      <c r="A542" s="4">
        <f t="shared" si="39"/>
        <v>42545</v>
      </c>
      <c r="B542" s="1">
        <v>0</v>
      </c>
      <c r="C542" s="1">
        <f t="shared" si="38"/>
        <v>133.99999999999991</v>
      </c>
      <c r="D542" s="1">
        <f t="shared" si="41"/>
        <v>377.39999999999992</v>
      </c>
      <c r="E542" s="1">
        <f t="shared" si="40"/>
        <v>632.39999999999986</v>
      </c>
    </row>
    <row r="543" spans="1:5">
      <c r="A543" s="4">
        <f t="shared" si="39"/>
        <v>42546</v>
      </c>
      <c r="B543" s="1">
        <v>0</v>
      </c>
      <c r="C543" s="1">
        <f t="shared" si="38"/>
        <v>133.99999999999991</v>
      </c>
      <c r="D543" s="1">
        <f t="shared" si="41"/>
        <v>377.39999999999992</v>
      </c>
      <c r="E543" s="1">
        <f t="shared" si="40"/>
        <v>632.19999999999982</v>
      </c>
    </row>
    <row r="544" spans="1:5">
      <c r="A544" s="4">
        <f t="shared" si="39"/>
        <v>42547</v>
      </c>
      <c r="B544" s="1">
        <v>0</v>
      </c>
      <c r="C544" s="1">
        <f t="shared" si="38"/>
        <v>133.99999999999991</v>
      </c>
      <c r="D544" s="1">
        <f t="shared" si="41"/>
        <v>374.7999999999999</v>
      </c>
      <c r="E544" s="1">
        <f t="shared" si="40"/>
        <v>631.99999999999977</v>
      </c>
    </row>
    <row r="545" spans="1:5">
      <c r="A545" s="4">
        <f t="shared" si="39"/>
        <v>42548</v>
      </c>
      <c r="B545" s="1">
        <v>4.8</v>
      </c>
      <c r="C545" s="1">
        <f t="shared" ref="C545:C608" si="42">+C544+B545-B515</f>
        <v>138.79999999999993</v>
      </c>
      <c r="D545" s="1">
        <f t="shared" si="41"/>
        <v>379.59999999999991</v>
      </c>
      <c r="E545" s="1">
        <f t="shared" si="40"/>
        <v>636.79999999999973</v>
      </c>
    </row>
    <row r="546" spans="1:5">
      <c r="A546" s="4">
        <f t="shared" si="39"/>
        <v>42549</v>
      </c>
      <c r="B546" s="1">
        <v>0.2</v>
      </c>
      <c r="C546" s="1">
        <f t="shared" si="42"/>
        <v>138.1999999999999</v>
      </c>
      <c r="D546" s="1">
        <f t="shared" si="41"/>
        <v>379.7999999999999</v>
      </c>
      <c r="E546" s="1">
        <f t="shared" si="40"/>
        <v>636.99999999999977</v>
      </c>
    </row>
    <row r="547" spans="1:5">
      <c r="A547" s="4">
        <f t="shared" si="39"/>
        <v>42550</v>
      </c>
      <c r="B547" s="1">
        <v>0</v>
      </c>
      <c r="C547" s="1">
        <f t="shared" si="42"/>
        <v>134.39999999999989</v>
      </c>
      <c r="D547" s="1">
        <f t="shared" si="41"/>
        <v>379.7999999999999</v>
      </c>
      <c r="E547" s="1">
        <f t="shared" si="40"/>
        <v>636.99999999999977</v>
      </c>
    </row>
    <row r="548" spans="1:5">
      <c r="A548" s="4">
        <f t="shared" si="39"/>
        <v>42551</v>
      </c>
      <c r="B548" s="1">
        <v>0</v>
      </c>
      <c r="C548" s="1">
        <f t="shared" si="42"/>
        <v>133.99999999999989</v>
      </c>
      <c r="D548" s="1">
        <f t="shared" si="41"/>
        <v>379.7999999999999</v>
      </c>
      <c r="E548" s="1">
        <f t="shared" si="40"/>
        <v>626.39999999999975</v>
      </c>
    </row>
    <row r="549" spans="1:5">
      <c r="A549" s="4">
        <f t="shared" si="39"/>
        <v>42552</v>
      </c>
      <c r="B549" s="1">
        <v>0</v>
      </c>
      <c r="C549" s="1">
        <f t="shared" si="42"/>
        <v>133.99999999999989</v>
      </c>
      <c r="D549" s="1">
        <f t="shared" si="41"/>
        <v>379.7999999999999</v>
      </c>
      <c r="E549" s="1">
        <f t="shared" si="40"/>
        <v>611.79999999999973</v>
      </c>
    </row>
    <row r="550" spans="1:5">
      <c r="A550" s="4">
        <f t="shared" si="39"/>
        <v>42553</v>
      </c>
      <c r="B550" s="1">
        <v>0</v>
      </c>
      <c r="C550" s="1">
        <f t="shared" si="42"/>
        <v>118.59999999999988</v>
      </c>
      <c r="D550" s="1">
        <f t="shared" si="41"/>
        <v>379.7999999999999</v>
      </c>
      <c r="E550" s="1">
        <f t="shared" si="40"/>
        <v>595.59999999999968</v>
      </c>
    </row>
    <row r="551" spans="1:5">
      <c r="A551" s="4">
        <f t="shared" si="39"/>
        <v>42554</v>
      </c>
      <c r="B551" s="1">
        <v>0</v>
      </c>
      <c r="C551" s="1">
        <f t="shared" si="42"/>
        <v>116.19999999999987</v>
      </c>
      <c r="D551" s="1">
        <f t="shared" si="41"/>
        <v>379.7999999999999</v>
      </c>
      <c r="E551" s="1">
        <f t="shared" si="40"/>
        <v>595.1999999999997</v>
      </c>
    </row>
    <row r="552" spans="1:5">
      <c r="A552" s="4">
        <f t="shared" si="39"/>
        <v>42555</v>
      </c>
      <c r="B552" s="1">
        <v>0</v>
      </c>
      <c r="C552" s="1">
        <f t="shared" si="42"/>
        <v>115.99999999999987</v>
      </c>
      <c r="D552" s="1">
        <f t="shared" si="41"/>
        <v>379.7999999999999</v>
      </c>
      <c r="E552" s="1">
        <f t="shared" si="40"/>
        <v>589.39999999999975</v>
      </c>
    </row>
    <row r="553" spans="1:5">
      <c r="A553" s="4">
        <f t="shared" si="39"/>
        <v>42556</v>
      </c>
      <c r="B553" s="1">
        <v>0</v>
      </c>
      <c r="C553" s="1">
        <f t="shared" si="42"/>
        <v>115.79999999999987</v>
      </c>
      <c r="D553" s="1">
        <f t="shared" si="41"/>
        <v>379.7999999999999</v>
      </c>
      <c r="E553" s="1">
        <f t="shared" si="40"/>
        <v>588.39999999999975</v>
      </c>
    </row>
    <row r="554" spans="1:5">
      <c r="A554" s="4">
        <f t="shared" si="39"/>
        <v>42557</v>
      </c>
      <c r="B554" s="1">
        <v>0</v>
      </c>
      <c r="C554" s="1">
        <f t="shared" si="42"/>
        <v>115.79999999999987</v>
      </c>
      <c r="D554" s="1">
        <f t="shared" si="41"/>
        <v>379.7999999999999</v>
      </c>
      <c r="E554" s="1">
        <f t="shared" si="40"/>
        <v>587.99999999999977</v>
      </c>
    </row>
    <row r="555" spans="1:5">
      <c r="A555" s="4">
        <f t="shared" ref="A555:A618" si="43">+A554+1</f>
        <v>42558</v>
      </c>
      <c r="B555" s="1">
        <v>0</v>
      </c>
      <c r="C555" s="1">
        <f t="shared" si="42"/>
        <v>115.79999999999987</v>
      </c>
      <c r="D555" s="1">
        <f t="shared" si="41"/>
        <v>369.99999999999989</v>
      </c>
      <c r="E555" s="1">
        <f t="shared" si="40"/>
        <v>587.99999999999977</v>
      </c>
    </row>
    <row r="556" spans="1:5">
      <c r="A556" s="4">
        <f t="shared" si="43"/>
        <v>42559</v>
      </c>
      <c r="B556" s="1">
        <v>0</v>
      </c>
      <c r="C556" s="1">
        <f t="shared" si="42"/>
        <v>115.79999999999987</v>
      </c>
      <c r="D556" s="1">
        <f t="shared" si="41"/>
        <v>368.59999999999991</v>
      </c>
      <c r="E556" s="1">
        <f t="shared" si="40"/>
        <v>581.79999999999973</v>
      </c>
    </row>
    <row r="557" spans="1:5">
      <c r="A557" s="4">
        <f t="shared" si="43"/>
        <v>42560</v>
      </c>
      <c r="B557" s="1">
        <v>0</v>
      </c>
      <c r="C557" s="1">
        <f t="shared" si="42"/>
        <v>106.79999999999987</v>
      </c>
      <c r="D557" s="1">
        <f t="shared" si="41"/>
        <v>368.19999999999993</v>
      </c>
      <c r="E557" s="1">
        <f t="shared" si="40"/>
        <v>570.59999999999968</v>
      </c>
    </row>
    <row r="558" spans="1:5">
      <c r="A558" s="4">
        <f t="shared" si="43"/>
        <v>42561</v>
      </c>
      <c r="B558" s="1">
        <v>0</v>
      </c>
      <c r="C558" s="1">
        <f t="shared" si="42"/>
        <v>92.799999999999869</v>
      </c>
      <c r="D558" s="1">
        <f t="shared" si="41"/>
        <v>368.19999999999993</v>
      </c>
      <c r="E558" s="1">
        <f t="shared" si="40"/>
        <v>570.39999999999964</v>
      </c>
    </row>
    <row r="559" spans="1:5">
      <c r="A559" s="4">
        <f t="shared" si="43"/>
        <v>42562</v>
      </c>
      <c r="B559" s="1">
        <v>0</v>
      </c>
      <c r="C559" s="1">
        <f t="shared" si="42"/>
        <v>92.799999999999869</v>
      </c>
      <c r="D559" s="1">
        <f t="shared" si="41"/>
        <v>368.19999999999993</v>
      </c>
      <c r="E559" s="1">
        <f t="shared" si="40"/>
        <v>570.39999999999964</v>
      </c>
    </row>
    <row r="560" spans="1:5">
      <c r="A560" s="4">
        <f t="shared" si="43"/>
        <v>42563</v>
      </c>
      <c r="B560" s="1">
        <v>0</v>
      </c>
      <c r="C560" s="1">
        <f t="shared" si="42"/>
        <v>55.999999999999872</v>
      </c>
      <c r="D560" s="1">
        <f t="shared" si="41"/>
        <v>368.19999999999993</v>
      </c>
      <c r="E560" s="1">
        <f t="shared" si="40"/>
        <v>534.99999999999966</v>
      </c>
    </row>
    <row r="561" spans="1:5">
      <c r="A561" s="4">
        <f t="shared" si="43"/>
        <v>42564</v>
      </c>
      <c r="B561" s="1">
        <v>2.4</v>
      </c>
      <c r="C561" s="1">
        <f t="shared" si="42"/>
        <v>58.199999999999868</v>
      </c>
      <c r="D561" s="1">
        <f t="shared" si="41"/>
        <v>370.59999999999991</v>
      </c>
      <c r="E561" s="1">
        <f t="shared" si="40"/>
        <v>530.39999999999964</v>
      </c>
    </row>
    <row r="562" spans="1:5">
      <c r="A562" s="4">
        <f t="shared" si="43"/>
        <v>42565</v>
      </c>
      <c r="B562" s="1">
        <v>0.4</v>
      </c>
      <c r="C562" s="1">
        <f t="shared" si="42"/>
        <v>30.999999999999865</v>
      </c>
      <c r="D562" s="1">
        <f t="shared" si="41"/>
        <v>370.99999999999989</v>
      </c>
      <c r="E562" s="1">
        <f t="shared" si="40"/>
        <v>530.79999999999961</v>
      </c>
    </row>
    <row r="563" spans="1:5">
      <c r="A563" s="4">
        <f t="shared" si="43"/>
        <v>42566</v>
      </c>
      <c r="B563" s="1">
        <v>15.6</v>
      </c>
      <c r="C563" s="1">
        <f t="shared" si="42"/>
        <v>46.599999999999866</v>
      </c>
      <c r="D563" s="1">
        <f t="shared" si="41"/>
        <v>386.59999999999991</v>
      </c>
      <c r="E563" s="1">
        <f t="shared" si="40"/>
        <v>546.39999999999964</v>
      </c>
    </row>
    <row r="564" spans="1:5">
      <c r="A564" s="4">
        <f t="shared" si="43"/>
        <v>42567</v>
      </c>
      <c r="B564" s="1">
        <v>0</v>
      </c>
      <c r="C564" s="1">
        <f t="shared" si="42"/>
        <v>46.599999999999866</v>
      </c>
      <c r="D564" s="1">
        <f t="shared" si="41"/>
        <v>386.59999999999991</v>
      </c>
      <c r="E564" s="1">
        <f t="shared" si="40"/>
        <v>546.39999999999964</v>
      </c>
    </row>
    <row r="565" spans="1:5">
      <c r="A565" s="4">
        <f t="shared" si="43"/>
        <v>42568</v>
      </c>
      <c r="B565" s="1">
        <v>0</v>
      </c>
      <c r="C565" s="1">
        <f t="shared" si="42"/>
        <v>40.599999999999866</v>
      </c>
      <c r="D565" s="1">
        <f t="shared" si="41"/>
        <v>386.59999999999991</v>
      </c>
      <c r="E565" s="1">
        <f t="shared" si="40"/>
        <v>546.39999999999964</v>
      </c>
    </row>
    <row r="566" spans="1:5">
      <c r="A566" s="4">
        <f t="shared" si="43"/>
        <v>42569</v>
      </c>
      <c r="B566" s="1">
        <v>0</v>
      </c>
      <c r="C566" s="1">
        <f t="shared" si="42"/>
        <v>40.599999999999866</v>
      </c>
      <c r="D566" s="1">
        <f t="shared" si="41"/>
        <v>386.59999999999991</v>
      </c>
      <c r="E566" s="1">
        <f t="shared" si="40"/>
        <v>545.59999999999968</v>
      </c>
    </row>
    <row r="567" spans="1:5">
      <c r="A567" s="4">
        <f t="shared" si="43"/>
        <v>42570</v>
      </c>
      <c r="B567" s="1">
        <v>0</v>
      </c>
      <c r="C567" s="1">
        <f t="shared" si="42"/>
        <v>38.399999999999864</v>
      </c>
      <c r="D567" s="1">
        <f t="shared" si="41"/>
        <v>386.59999999999991</v>
      </c>
      <c r="E567" s="1">
        <f t="shared" ref="E567:E630" si="44">+E566+B567-B387</f>
        <v>544.99999999999966</v>
      </c>
    </row>
    <row r="568" spans="1:5">
      <c r="A568" s="4">
        <f t="shared" si="43"/>
        <v>42571</v>
      </c>
      <c r="B568" s="1">
        <v>0</v>
      </c>
      <c r="C568" s="1">
        <f t="shared" si="42"/>
        <v>23.399999999999864</v>
      </c>
      <c r="D568" s="1">
        <f t="shared" si="41"/>
        <v>386.59999999999991</v>
      </c>
      <c r="E568" s="1">
        <f t="shared" si="44"/>
        <v>544.79999999999961</v>
      </c>
    </row>
    <row r="569" spans="1:5">
      <c r="A569" s="4">
        <f t="shared" si="43"/>
        <v>42572</v>
      </c>
      <c r="B569" s="1">
        <v>0</v>
      </c>
      <c r="C569" s="1">
        <f t="shared" si="42"/>
        <v>23.399999999999864</v>
      </c>
      <c r="D569" s="1">
        <f t="shared" si="41"/>
        <v>384.7999999999999</v>
      </c>
      <c r="E569" s="1">
        <f t="shared" si="44"/>
        <v>544.79999999999961</v>
      </c>
    </row>
    <row r="570" spans="1:5">
      <c r="A570" s="4">
        <f t="shared" si="43"/>
        <v>42573</v>
      </c>
      <c r="B570" s="1">
        <v>0</v>
      </c>
      <c r="C570" s="1">
        <f t="shared" si="42"/>
        <v>23.399999999999864</v>
      </c>
      <c r="D570" s="1">
        <f t="shared" si="41"/>
        <v>362.19999999999987</v>
      </c>
      <c r="E570" s="1">
        <f t="shared" si="44"/>
        <v>544.59999999999957</v>
      </c>
    </row>
    <row r="571" spans="1:5">
      <c r="A571" s="4">
        <f t="shared" si="43"/>
        <v>42574</v>
      </c>
      <c r="B571" s="1">
        <v>0</v>
      </c>
      <c r="C571" s="1">
        <f t="shared" si="42"/>
        <v>23.399999999999864</v>
      </c>
      <c r="D571" s="1">
        <f t="shared" si="41"/>
        <v>322.7999999999999</v>
      </c>
      <c r="E571" s="1">
        <f t="shared" si="44"/>
        <v>544.59999999999957</v>
      </c>
    </row>
    <row r="572" spans="1:5">
      <c r="A572" s="4">
        <f t="shared" si="43"/>
        <v>42575</v>
      </c>
      <c r="B572" s="1">
        <v>10.199999999999999</v>
      </c>
      <c r="C572" s="1">
        <f t="shared" si="42"/>
        <v>33.599999999999866</v>
      </c>
      <c r="D572" s="1">
        <f t="shared" si="41"/>
        <v>329.59999999999991</v>
      </c>
      <c r="E572" s="1">
        <f t="shared" si="44"/>
        <v>554.79999999999961</v>
      </c>
    </row>
    <row r="573" spans="1:5">
      <c r="A573" s="4">
        <f t="shared" si="43"/>
        <v>42576</v>
      </c>
      <c r="B573" s="1">
        <v>0.2</v>
      </c>
      <c r="C573" s="1">
        <f t="shared" si="42"/>
        <v>33.799999999999869</v>
      </c>
      <c r="D573" s="1">
        <f t="shared" si="41"/>
        <v>329.59999999999991</v>
      </c>
      <c r="E573" s="1">
        <f t="shared" si="44"/>
        <v>554.1999999999997</v>
      </c>
    </row>
    <row r="574" spans="1:5">
      <c r="A574" s="4">
        <f t="shared" si="43"/>
        <v>42577</v>
      </c>
      <c r="B574" s="1">
        <v>0</v>
      </c>
      <c r="C574" s="1">
        <f t="shared" si="42"/>
        <v>33.799999999999869</v>
      </c>
      <c r="D574" s="1">
        <f t="shared" si="41"/>
        <v>329.59999999999991</v>
      </c>
      <c r="E574" s="1">
        <f t="shared" si="44"/>
        <v>554.1999999999997</v>
      </c>
    </row>
    <row r="575" spans="1:5">
      <c r="A575" s="4">
        <f t="shared" si="43"/>
        <v>42578</v>
      </c>
      <c r="B575" s="1">
        <v>1.8</v>
      </c>
      <c r="C575" s="1">
        <f t="shared" si="42"/>
        <v>30.799999999999866</v>
      </c>
      <c r="D575" s="1">
        <f t="shared" si="41"/>
        <v>315.39999999999992</v>
      </c>
      <c r="E575" s="1">
        <f t="shared" si="44"/>
        <v>555.99999999999966</v>
      </c>
    </row>
    <row r="576" spans="1:5">
      <c r="A576" s="4">
        <f t="shared" si="43"/>
        <v>42579</v>
      </c>
      <c r="B576" s="1">
        <v>0</v>
      </c>
      <c r="C576" s="1">
        <f t="shared" si="42"/>
        <v>30.599999999999866</v>
      </c>
      <c r="D576" s="1">
        <f t="shared" si="41"/>
        <v>315.19999999999993</v>
      </c>
      <c r="E576" s="1">
        <f t="shared" si="44"/>
        <v>555.99999999999966</v>
      </c>
    </row>
    <row r="577" spans="1:5">
      <c r="A577" s="4">
        <f t="shared" si="43"/>
        <v>42580</v>
      </c>
      <c r="B577" s="1">
        <v>0</v>
      </c>
      <c r="C577" s="1">
        <f t="shared" si="42"/>
        <v>30.599999999999866</v>
      </c>
      <c r="D577" s="1">
        <f t="shared" si="41"/>
        <v>310.39999999999992</v>
      </c>
      <c r="E577" s="1">
        <f t="shared" si="44"/>
        <v>555.99999999999966</v>
      </c>
    </row>
    <row r="578" spans="1:5">
      <c r="A578" s="4">
        <f t="shared" si="43"/>
        <v>42581</v>
      </c>
      <c r="B578" s="1">
        <v>0</v>
      </c>
      <c r="C578" s="1">
        <f t="shared" si="42"/>
        <v>30.599999999999866</v>
      </c>
      <c r="D578" s="1">
        <f t="shared" si="41"/>
        <v>295.39999999999992</v>
      </c>
      <c r="E578" s="1">
        <f t="shared" si="44"/>
        <v>555.99999999999966</v>
      </c>
    </row>
    <row r="579" spans="1:5">
      <c r="A579" s="4">
        <f t="shared" si="43"/>
        <v>42582</v>
      </c>
      <c r="B579" s="1">
        <v>0</v>
      </c>
      <c r="C579" s="1">
        <f t="shared" si="42"/>
        <v>30.599999999999866</v>
      </c>
      <c r="D579" s="1">
        <f t="shared" si="41"/>
        <v>284.59999999999991</v>
      </c>
      <c r="E579" s="1">
        <f t="shared" si="44"/>
        <v>555.99999999999966</v>
      </c>
    </row>
    <row r="580" spans="1:5">
      <c r="A580" s="4">
        <f t="shared" si="43"/>
        <v>42583</v>
      </c>
      <c r="B580" s="1">
        <v>4.4000000000000004</v>
      </c>
      <c r="C580" s="1">
        <f t="shared" si="42"/>
        <v>34.999999999999865</v>
      </c>
      <c r="D580" s="1">
        <f t="shared" si="41"/>
        <v>288.99999999999989</v>
      </c>
      <c r="E580" s="1">
        <f t="shared" si="44"/>
        <v>560.39999999999964</v>
      </c>
    </row>
    <row r="581" spans="1:5">
      <c r="A581" s="4">
        <f t="shared" si="43"/>
        <v>42584</v>
      </c>
      <c r="B581" s="1">
        <v>0</v>
      </c>
      <c r="C581" s="1">
        <f t="shared" si="42"/>
        <v>34.999999999999865</v>
      </c>
      <c r="D581" s="1">
        <f t="shared" si="41"/>
        <v>286.7999999999999</v>
      </c>
      <c r="E581" s="1">
        <f t="shared" si="44"/>
        <v>559.99999999999966</v>
      </c>
    </row>
    <row r="582" spans="1:5">
      <c r="A582" s="4">
        <f t="shared" si="43"/>
        <v>42585</v>
      </c>
      <c r="B582" s="1">
        <v>0</v>
      </c>
      <c r="C582" s="1">
        <f t="shared" si="42"/>
        <v>34.999999999999865</v>
      </c>
      <c r="D582" s="1">
        <f t="shared" si="41"/>
        <v>286.7999999999999</v>
      </c>
      <c r="E582" s="1">
        <f t="shared" si="44"/>
        <v>559.99999999999966</v>
      </c>
    </row>
    <row r="583" spans="1:5">
      <c r="A583" s="4">
        <f t="shared" si="43"/>
        <v>42586</v>
      </c>
      <c r="B583" s="1">
        <v>0</v>
      </c>
      <c r="C583" s="1">
        <f t="shared" si="42"/>
        <v>34.999999999999865</v>
      </c>
      <c r="D583" s="1">
        <f t="shared" si="41"/>
        <v>286.7999999999999</v>
      </c>
      <c r="E583" s="1">
        <f t="shared" si="44"/>
        <v>559.99999999999966</v>
      </c>
    </row>
    <row r="584" spans="1:5">
      <c r="A584" s="4">
        <f t="shared" si="43"/>
        <v>42587</v>
      </c>
      <c r="B584" s="1">
        <v>25.4</v>
      </c>
      <c r="C584" s="1">
        <f t="shared" si="42"/>
        <v>60.399999999999864</v>
      </c>
      <c r="D584" s="1">
        <f t="shared" si="41"/>
        <v>312.19999999999987</v>
      </c>
      <c r="E584" s="1">
        <f t="shared" si="44"/>
        <v>585.39999999999964</v>
      </c>
    </row>
    <row r="585" spans="1:5">
      <c r="A585" s="4">
        <f t="shared" si="43"/>
        <v>42588</v>
      </c>
      <c r="B585" s="1">
        <v>7.4</v>
      </c>
      <c r="C585" s="1">
        <f t="shared" si="42"/>
        <v>67.799999999999869</v>
      </c>
      <c r="D585" s="1">
        <f t="shared" si="41"/>
        <v>318.99999999999983</v>
      </c>
      <c r="E585" s="1">
        <f t="shared" si="44"/>
        <v>590.39999999999964</v>
      </c>
    </row>
    <row r="586" spans="1:5">
      <c r="A586" s="4">
        <f t="shared" si="43"/>
        <v>42589</v>
      </c>
      <c r="B586" s="1">
        <v>0</v>
      </c>
      <c r="C586" s="1">
        <f t="shared" si="42"/>
        <v>67.799999999999869</v>
      </c>
      <c r="D586" s="1">
        <f t="shared" si="41"/>
        <v>318.99999999999983</v>
      </c>
      <c r="E586" s="1">
        <f t="shared" si="44"/>
        <v>589.59999999999968</v>
      </c>
    </row>
    <row r="587" spans="1:5">
      <c r="A587" s="4">
        <f t="shared" si="43"/>
        <v>42590</v>
      </c>
      <c r="B587" s="1">
        <v>0</v>
      </c>
      <c r="C587" s="1">
        <f t="shared" si="42"/>
        <v>67.799999999999869</v>
      </c>
      <c r="D587" s="1">
        <f t="shared" si="41"/>
        <v>318.99999999999983</v>
      </c>
      <c r="E587" s="1">
        <f t="shared" si="44"/>
        <v>565.99999999999966</v>
      </c>
    </row>
    <row r="588" spans="1:5">
      <c r="A588" s="4">
        <f t="shared" si="43"/>
        <v>42591</v>
      </c>
      <c r="B588" s="1">
        <v>0</v>
      </c>
      <c r="C588" s="1">
        <f t="shared" si="42"/>
        <v>67.799999999999869</v>
      </c>
      <c r="D588" s="1">
        <f t="shared" si="41"/>
        <v>318.99999999999983</v>
      </c>
      <c r="E588" s="1">
        <f t="shared" si="44"/>
        <v>564.39999999999964</v>
      </c>
    </row>
    <row r="589" spans="1:5">
      <c r="A589" s="4">
        <f t="shared" si="43"/>
        <v>42592</v>
      </c>
      <c r="B589" s="1">
        <v>16.399999999999999</v>
      </c>
      <c r="C589" s="1">
        <f t="shared" si="42"/>
        <v>84.199999999999875</v>
      </c>
      <c r="D589" s="1">
        <f t="shared" si="41"/>
        <v>332.99999999999983</v>
      </c>
      <c r="E589" s="1">
        <f t="shared" si="44"/>
        <v>563.59999999999957</v>
      </c>
    </row>
    <row r="590" spans="1:5">
      <c r="A590" s="4">
        <f t="shared" si="43"/>
        <v>42593</v>
      </c>
      <c r="B590" s="1">
        <v>0</v>
      </c>
      <c r="C590" s="1">
        <f t="shared" si="42"/>
        <v>84.199999999999875</v>
      </c>
      <c r="D590" s="1">
        <f t="shared" si="41"/>
        <v>332.19999999999982</v>
      </c>
      <c r="E590" s="1">
        <f t="shared" si="44"/>
        <v>561.99999999999955</v>
      </c>
    </row>
    <row r="591" spans="1:5">
      <c r="A591" s="4">
        <f t="shared" si="43"/>
        <v>42594</v>
      </c>
      <c r="B591" s="1">
        <v>0</v>
      </c>
      <c r="C591" s="1">
        <f t="shared" si="42"/>
        <v>81.799999999999869</v>
      </c>
      <c r="D591" s="1">
        <f t="shared" si="41"/>
        <v>307.39999999999981</v>
      </c>
      <c r="E591" s="1">
        <f t="shared" si="44"/>
        <v>549.7999999999995</v>
      </c>
    </row>
    <row r="592" spans="1:5">
      <c r="A592" s="4">
        <f t="shared" si="43"/>
        <v>42595</v>
      </c>
      <c r="B592" s="1">
        <v>0</v>
      </c>
      <c r="C592" s="1">
        <f t="shared" si="42"/>
        <v>81.399999999999864</v>
      </c>
      <c r="D592" s="1">
        <f t="shared" si="41"/>
        <v>276.79999999999978</v>
      </c>
      <c r="E592" s="1">
        <f t="shared" si="44"/>
        <v>532.7999999999995</v>
      </c>
    </row>
    <row r="593" spans="1:5">
      <c r="A593" s="4">
        <f t="shared" si="43"/>
        <v>42596</v>
      </c>
      <c r="B593" s="1">
        <v>0</v>
      </c>
      <c r="C593" s="1">
        <f t="shared" si="42"/>
        <v>65.799999999999869</v>
      </c>
      <c r="D593" s="1">
        <f t="shared" si="41"/>
        <v>274.99999999999977</v>
      </c>
      <c r="E593" s="1">
        <f t="shared" si="44"/>
        <v>528.39999999999952</v>
      </c>
    </row>
    <row r="594" spans="1:5">
      <c r="A594" s="4">
        <f t="shared" si="43"/>
        <v>42597</v>
      </c>
      <c r="B594" s="1">
        <v>0</v>
      </c>
      <c r="C594" s="1">
        <f t="shared" si="42"/>
        <v>65.799999999999869</v>
      </c>
      <c r="D594" s="1">
        <f t="shared" si="41"/>
        <v>274.99999999999977</v>
      </c>
      <c r="E594" s="1">
        <f t="shared" si="44"/>
        <v>524.19999999999948</v>
      </c>
    </row>
    <row r="595" spans="1:5">
      <c r="A595" s="4">
        <f t="shared" si="43"/>
        <v>42598</v>
      </c>
      <c r="B595" s="1">
        <v>0</v>
      </c>
      <c r="C595" s="1">
        <f t="shared" si="42"/>
        <v>65.799999999999869</v>
      </c>
      <c r="D595" s="1">
        <f t="shared" si="41"/>
        <v>274.99999999999977</v>
      </c>
      <c r="E595" s="1">
        <f t="shared" si="44"/>
        <v>524.19999999999948</v>
      </c>
    </row>
    <row r="596" spans="1:5">
      <c r="A596" s="4">
        <f t="shared" si="43"/>
        <v>42599</v>
      </c>
      <c r="B596" s="1">
        <v>0</v>
      </c>
      <c r="C596" s="1">
        <f t="shared" si="42"/>
        <v>65.799999999999869</v>
      </c>
      <c r="D596" s="1">
        <f t="shared" si="41"/>
        <v>250.19999999999976</v>
      </c>
      <c r="E596" s="1">
        <f t="shared" si="44"/>
        <v>523.7999999999995</v>
      </c>
    </row>
    <row r="597" spans="1:5">
      <c r="A597" s="4">
        <f t="shared" si="43"/>
        <v>42600</v>
      </c>
      <c r="B597" s="1">
        <v>0</v>
      </c>
      <c r="C597" s="1">
        <f t="shared" si="42"/>
        <v>65.799999999999869</v>
      </c>
      <c r="D597" s="1">
        <f t="shared" si="41"/>
        <v>243.59999999999977</v>
      </c>
      <c r="E597" s="1">
        <f t="shared" si="44"/>
        <v>519.59999999999945</v>
      </c>
    </row>
    <row r="598" spans="1:5">
      <c r="A598" s="4">
        <f t="shared" si="43"/>
        <v>42601</v>
      </c>
      <c r="B598" s="1">
        <v>0</v>
      </c>
      <c r="C598" s="1">
        <f t="shared" si="42"/>
        <v>65.799999999999869</v>
      </c>
      <c r="D598" s="1">
        <f t="shared" si="41"/>
        <v>243.59999999999977</v>
      </c>
      <c r="E598" s="1">
        <f t="shared" si="44"/>
        <v>519.59999999999945</v>
      </c>
    </row>
    <row r="599" spans="1:5">
      <c r="A599" s="4">
        <f t="shared" si="43"/>
        <v>42602</v>
      </c>
      <c r="B599" s="1">
        <v>0</v>
      </c>
      <c r="C599" s="1">
        <f t="shared" si="42"/>
        <v>65.799999999999869</v>
      </c>
      <c r="D599" s="1">
        <f t="shared" si="41"/>
        <v>243.59999999999977</v>
      </c>
      <c r="E599" s="1">
        <f t="shared" si="44"/>
        <v>517.59999999999945</v>
      </c>
    </row>
    <row r="600" spans="1:5">
      <c r="A600" s="4">
        <f t="shared" si="43"/>
        <v>42603</v>
      </c>
      <c r="B600" s="1">
        <v>0</v>
      </c>
      <c r="C600" s="1">
        <f t="shared" si="42"/>
        <v>65.799999999999869</v>
      </c>
      <c r="D600" s="1">
        <f t="shared" si="41"/>
        <v>237.39999999999978</v>
      </c>
      <c r="E600" s="1">
        <f t="shared" si="44"/>
        <v>511.39999999999947</v>
      </c>
    </row>
    <row r="601" spans="1:5">
      <c r="A601" s="4">
        <f t="shared" si="43"/>
        <v>42604</v>
      </c>
      <c r="B601" s="1">
        <v>0</v>
      </c>
      <c r="C601" s="1">
        <f t="shared" si="42"/>
        <v>65.799999999999869</v>
      </c>
      <c r="D601" s="1">
        <f t="shared" si="41"/>
        <v>223.19999999999979</v>
      </c>
      <c r="E601" s="1">
        <f t="shared" si="44"/>
        <v>506.79999999999944</v>
      </c>
    </row>
    <row r="602" spans="1:5">
      <c r="A602" s="4">
        <f t="shared" si="43"/>
        <v>42605</v>
      </c>
      <c r="B602" s="1">
        <v>0</v>
      </c>
      <c r="C602" s="1">
        <f t="shared" si="42"/>
        <v>55.599999999999866</v>
      </c>
      <c r="D602" s="1">
        <f t="shared" si="41"/>
        <v>223.19999999999979</v>
      </c>
      <c r="E602" s="1">
        <f t="shared" si="44"/>
        <v>506.79999999999944</v>
      </c>
    </row>
    <row r="603" spans="1:5">
      <c r="A603" s="4">
        <f t="shared" si="43"/>
        <v>42606</v>
      </c>
      <c r="B603" s="1">
        <v>0</v>
      </c>
      <c r="C603" s="1">
        <f t="shared" si="42"/>
        <v>55.399999999999864</v>
      </c>
      <c r="D603" s="1">
        <f t="shared" si="41"/>
        <v>223.19999999999979</v>
      </c>
      <c r="E603" s="1">
        <f t="shared" si="44"/>
        <v>506.79999999999944</v>
      </c>
    </row>
    <row r="604" spans="1:5">
      <c r="A604" s="4">
        <f t="shared" si="43"/>
        <v>42607</v>
      </c>
      <c r="B604" s="1">
        <v>0</v>
      </c>
      <c r="C604" s="1">
        <f t="shared" si="42"/>
        <v>55.399999999999864</v>
      </c>
      <c r="D604" s="1">
        <f t="shared" si="41"/>
        <v>223.19999999999979</v>
      </c>
      <c r="E604" s="1">
        <f t="shared" si="44"/>
        <v>506.79999999999944</v>
      </c>
    </row>
    <row r="605" spans="1:5">
      <c r="A605" s="4">
        <f t="shared" si="43"/>
        <v>42608</v>
      </c>
      <c r="B605" s="1">
        <v>0</v>
      </c>
      <c r="C605" s="1">
        <f t="shared" si="42"/>
        <v>53.599999999999866</v>
      </c>
      <c r="D605" s="1">
        <f t="shared" ref="D605:D668" si="45">+D604+B605-B515</f>
        <v>223.19999999999979</v>
      </c>
      <c r="E605" s="1">
        <f t="shared" si="44"/>
        <v>506.79999999999944</v>
      </c>
    </row>
    <row r="606" spans="1:5">
      <c r="A606" s="4">
        <f t="shared" si="43"/>
        <v>42609</v>
      </c>
      <c r="B606" s="1">
        <v>0</v>
      </c>
      <c r="C606" s="1">
        <f t="shared" si="42"/>
        <v>53.599999999999866</v>
      </c>
      <c r="D606" s="1">
        <f t="shared" si="45"/>
        <v>222.39999999999978</v>
      </c>
      <c r="E606" s="1">
        <f t="shared" si="44"/>
        <v>506.79999999999944</v>
      </c>
    </row>
    <row r="607" spans="1:5">
      <c r="A607" s="4">
        <f t="shared" si="43"/>
        <v>42610</v>
      </c>
      <c r="B607" s="1">
        <v>0</v>
      </c>
      <c r="C607" s="1">
        <f t="shared" si="42"/>
        <v>53.599999999999866</v>
      </c>
      <c r="D607" s="1">
        <f t="shared" si="45"/>
        <v>218.59999999999977</v>
      </c>
      <c r="E607" s="1">
        <f t="shared" si="44"/>
        <v>506.79999999999944</v>
      </c>
    </row>
    <row r="608" spans="1:5">
      <c r="A608" s="4">
        <f t="shared" si="43"/>
        <v>42611</v>
      </c>
      <c r="B608" s="1">
        <v>0</v>
      </c>
      <c r="C608" s="1">
        <f t="shared" si="42"/>
        <v>53.599999999999866</v>
      </c>
      <c r="D608" s="1">
        <f t="shared" si="45"/>
        <v>218.19999999999976</v>
      </c>
      <c r="E608" s="1">
        <f t="shared" si="44"/>
        <v>506.59999999999945</v>
      </c>
    </row>
    <row r="609" spans="1:5">
      <c r="A609" s="4">
        <f t="shared" si="43"/>
        <v>42612</v>
      </c>
      <c r="B609" s="1">
        <v>0.4</v>
      </c>
      <c r="C609" s="1">
        <f t="shared" ref="C609:C672" si="46">+C608+B609-B579</f>
        <v>53.999999999999865</v>
      </c>
      <c r="D609" s="1">
        <f t="shared" si="45"/>
        <v>218.59999999999977</v>
      </c>
      <c r="E609" s="1">
        <f t="shared" si="44"/>
        <v>503.99999999999943</v>
      </c>
    </row>
    <row r="610" spans="1:5">
      <c r="A610" s="4">
        <f t="shared" si="43"/>
        <v>42613</v>
      </c>
      <c r="B610" s="1">
        <v>4.2</v>
      </c>
      <c r="C610" s="1">
        <f t="shared" si="46"/>
        <v>53.799999999999869</v>
      </c>
      <c r="D610" s="1">
        <f t="shared" si="45"/>
        <v>207.39999999999975</v>
      </c>
      <c r="E610" s="1">
        <f t="shared" si="44"/>
        <v>508.19999999999942</v>
      </c>
    </row>
    <row r="611" spans="1:5">
      <c r="A611" s="4">
        <f t="shared" si="43"/>
        <v>42614</v>
      </c>
      <c r="B611" s="1">
        <v>0</v>
      </c>
      <c r="C611" s="1">
        <f t="shared" si="46"/>
        <v>53.799999999999869</v>
      </c>
      <c r="D611" s="1">
        <f t="shared" si="45"/>
        <v>204.99999999999974</v>
      </c>
      <c r="E611" s="1">
        <f t="shared" si="44"/>
        <v>500.5999999999994</v>
      </c>
    </row>
    <row r="612" spans="1:5">
      <c r="A612" s="4">
        <f t="shared" si="43"/>
        <v>42615</v>
      </c>
      <c r="B612" s="1">
        <v>0</v>
      </c>
      <c r="C612" s="1">
        <f t="shared" si="46"/>
        <v>53.799999999999869</v>
      </c>
      <c r="D612" s="1">
        <f t="shared" si="45"/>
        <v>204.79999999999976</v>
      </c>
      <c r="E612" s="1">
        <f t="shared" si="44"/>
        <v>490.5999999999994</v>
      </c>
    </row>
    <row r="613" spans="1:5">
      <c r="A613" s="4">
        <f t="shared" si="43"/>
        <v>42616</v>
      </c>
      <c r="B613" s="1">
        <v>0</v>
      </c>
      <c r="C613" s="1">
        <f t="shared" si="46"/>
        <v>53.799999999999869</v>
      </c>
      <c r="D613" s="1">
        <f t="shared" si="45"/>
        <v>204.59999999999977</v>
      </c>
      <c r="E613" s="1">
        <f t="shared" si="44"/>
        <v>486.19999999999942</v>
      </c>
    </row>
    <row r="614" spans="1:5">
      <c r="A614" s="4">
        <f t="shared" si="43"/>
        <v>42617</v>
      </c>
      <c r="B614" s="1">
        <v>0</v>
      </c>
      <c r="C614" s="1">
        <f t="shared" si="46"/>
        <v>28.399999999999871</v>
      </c>
      <c r="D614" s="1">
        <f t="shared" si="45"/>
        <v>204.59999999999977</v>
      </c>
      <c r="E614" s="1">
        <f t="shared" si="44"/>
        <v>478.19999999999942</v>
      </c>
    </row>
    <row r="615" spans="1:5">
      <c r="A615" s="4">
        <f t="shared" si="43"/>
        <v>42618</v>
      </c>
      <c r="B615" s="1">
        <v>1.4</v>
      </c>
      <c r="C615" s="1">
        <f t="shared" si="46"/>
        <v>22.399999999999871</v>
      </c>
      <c r="D615" s="1">
        <f t="shared" si="45"/>
        <v>205.99999999999977</v>
      </c>
      <c r="E615" s="1">
        <f t="shared" si="44"/>
        <v>477.99999999999937</v>
      </c>
    </row>
    <row r="616" spans="1:5">
      <c r="A616" s="4">
        <f t="shared" si="43"/>
        <v>42619</v>
      </c>
      <c r="B616" s="1">
        <v>3</v>
      </c>
      <c r="C616" s="1">
        <f t="shared" si="46"/>
        <v>25.399999999999871</v>
      </c>
      <c r="D616" s="1">
        <f t="shared" si="45"/>
        <v>208.99999999999977</v>
      </c>
      <c r="E616" s="1">
        <f t="shared" si="44"/>
        <v>480.79999999999939</v>
      </c>
    </row>
    <row r="617" spans="1:5">
      <c r="A617" s="4">
        <f t="shared" si="43"/>
        <v>42620</v>
      </c>
      <c r="B617" s="1">
        <v>2.2000000000000002</v>
      </c>
      <c r="C617" s="1">
        <f t="shared" si="46"/>
        <v>27.59999999999987</v>
      </c>
      <c r="D617" s="1">
        <f t="shared" si="45"/>
        <v>202.19999999999976</v>
      </c>
      <c r="E617" s="1">
        <f t="shared" si="44"/>
        <v>482.19999999999936</v>
      </c>
    </row>
    <row r="618" spans="1:5">
      <c r="A618" s="4">
        <f t="shared" si="43"/>
        <v>42621</v>
      </c>
      <c r="B618" s="1">
        <v>0</v>
      </c>
      <c r="C618" s="1">
        <f t="shared" si="46"/>
        <v>27.59999999999987</v>
      </c>
      <c r="D618" s="1">
        <f t="shared" si="45"/>
        <v>188.19999999999976</v>
      </c>
      <c r="E618" s="1">
        <f t="shared" si="44"/>
        <v>482.19999999999936</v>
      </c>
    </row>
    <row r="619" spans="1:5">
      <c r="A619" s="4">
        <f t="shared" ref="A619:A682" si="47">+A618+1</f>
        <v>42622</v>
      </c>
      <c r="B619" s="1">
        <v>0</v>
      </c>
      <c r="C619" s="1">
        <f t="shared" si="46"/>
        <v>11.199999999999871</v>
      </c>
      <c r="D619" s="1">
        <f t="shared" si="45"/>
        <v>188.19999999999976</v>
      </c>
      <c r="E619" s="1">
        <f t="shared" si="44"/>
        <v>482.19999999999936</v>
      </c>
    </row>
    <row r="620" spans="1:5">
      <c r="A620" s="4">
        <f t="shared" si="47"/>
        <v>42623</v>
      </c>
      <c r="B620" s="1">
        <v>0</v>
      </c>
      <c r="C620" s="1">
        <f t="shared" si="46"/>
        <v>11.199999999999871</v>
      </c>
      <c r="D620" s="1">
        <f t="shared" si="45"/>
        <v>151.39999999999975</v>
      </c>
      <c r="E620" s="1">
        <f t="shared" si="44"/>
        <v>481.99999999999937</v>
      </c>
    </row>
    <row r="621" spans="1:5">
      <c r="A621" s="4">
        <f t="shared" si="47"/>
        <v>42624</v>
      </c>
      <c r="B621" s="1">
        <v>0</v>
      </c>
      <c r="C621" s="1">
        <f t="shared" si="46"/>
        <v>11.199999999999871</v>
      </c>
      <c r="D621" s="1">
        <f t="shared" si="45"/>
        <v>151.19999999999976</v>
      </c>
      <c r="E621" s="1">
        <f t="shared" si="44"/>
        <v>481.99999999999937</v>
      </c>
    </row>
    <row r="622" spans="1:5">
      <c r="A622" s="4">
        <f t="shared" si="47"/>
        <v>42625</v>
      </c>
      <c r="B622" s="1">
        <v>0</v>
      </c>
      <c r="C622" s="1">
        <f t="shared" si="46"/>
        <v>11.199999999999871</v>
      </c>
      <c r="D622" s="1">
        <f t="shared" si="45"/>
        <v>123.59999999999977</v>
      </c>
      <c r="E622" s="1">
        <f t="shared" si="44"/>
        <v>480.79999999999939</v>
      </c>
    </row>
    <row r="623" spans="1:5">
      <c r="A623" s="4">
        <f t="shared" si="47"/>
        <v>42626</v>
      </c>
      <c r="B623" s="1">
        <v>0</v>
      </c>
      <c r="C623" s="1">
        <f t="shared" si="46"/>
        <v>11.199999999999871</v>
      </c>
      <c r="D623" s="1">
        <f t="shared" si="45"/>
        <v>123.59999999999977</v>
      </c>
      <c r="E623" s="1">
        <f t="shared" si="44"/>
        <v>480.79999999999939</v>
      </c>
    </row>
    <row r="624" spans="1:5">
      <c r="A624" s="4">
        <f t="shared" si="47"/>
        <v>42627</v>
      </c>
      <c r="B624" s="1">
        <v>0</v>
      </c>
      <c r="C624" s="1">
        <f t="shared" si="46"/>
        <v>11.199999999999871</v>
      </c>
      <c r="D624" s="1">
        <f t="shared" si="45"/>
        <v>123.59999999999977</v>
      </c>
      <c r="E624" s="1">
        <f t="shared" si="44"/>
        <v>480.79999999999939</v>
      </c>
    </row>
    <row r="625" spans="1:5">
      <c r="A625" s="4">
        <f t="shared" si="47"/>
        <v>42628</v>
      </c>
      <c r="B625" s="1">
        <v>0</v>
      </c>
      <c r="C625" s="1">
        <f t="shared" si="46"/>
        <v>11.199999999999871</v>
      </c>
      <c r="D625" s="1">
        <f t="shared" si="45"/>
        <v>117.59999999999977</v>
      </c>
      <c r="E625" s="1">
        <f t="shared" si="44"/>
        <v>480.79999999999939</v>
      </c>
    </row>
    <row r="626" spans="1:5">
      <c r="A626" s="4">
        <f t="shared" si="47"/>
        <v>42629</v>
      </c>
      <c r="B626" s="1">
        <v>10.6</v>
      </c>
      <c r="C626" s="1">
        <f t="shared" si="46"/>
        <v>21.799999999999869</v>
      </c>
      <c r="D626" s="1">
        <f t="shared" si="45"/>
        <v>128.19999999999976</v>
      </c>
      <c r="E626" s="1">
        <f t="shared" si="44"/>
        <v>491.39999999999941</v>
      </c>
    </row>
    <row r="627" spans="1:5">
      <c r="A627" s="4">
        <f t="shared" si="47"/>
        <v>42630</v>
      </c>
      <c r="B627" s="1">
        <v>12.8</v>
      </c>
      <c r="C627" s="1">
        <f t="shared" si="46"/>
        <v>34.599999999999866</v>
      </c>
      <c r="D627" s="1">
        <f t="shared" si="45"/>
        <v>138.79999999999978</v>
      </c>
      <c r="E627" s="1">
        <f t="shared" si="44"/>
        <v>503.79999999999944</v>
      </c>
    </row>
    <row r="628" spans="1:5">
      <c r="A628" s="4">
        <f t="shared" si="47"/>
        <v>42631</v>
      </c>
      <c r="B628" s="1">
        <v>81.8</v>
      </c>
      <c r="C628" s="1">
        <f t="shared" si="46"/>
        <v>116.39999999999986</v>
      </c>
      <c r="D628" s="1">
        <f t="shared" si="45"/>
        <v>205.5999999999998</v>
      </c>
      <c r="E628" s="1">
        <f t="shared" si="44"/>
        <v>585.59999999999945</v>
      </c>
    </row>
    <row r="629" spans="1:5">
      <c r="A629" s="4">
        <f t="shared" si="47"/>
        <v>42632</v>
      </c>
      <c r="B629" s="1">
        <v>1.4</v>
      </c>
      <c r="C629" s="1">
        <f t="shared" si="46"/>
        <v>117.79999999999987</v>
      </c>
      <c r="D629" s="1">
        <f t="shared" si="45"/>
        <v>206.9999999999998</v>
      </c>
      <c r="E629" s="1">
        <f t="shared" si="44"/>
        <v>584.39999999999941</v>
      </c>
    </row>
    <row r="630" spans="1:5">
      <c r="A630" s="4">
        <f t="shared" si="47"/>
        <v>42633</v>
      </c>
      <c r="B630" s="1">
        <v>5.6</v>
      </c>
      <c r="C630" s="1">
        <f t="shared" si="46"/>
        <v>123.39999999999986</v>
      </c>
      <c r="D630" s="1">
        <f t="shared" si="45"/>
        <v>212.5999999999998</v>
      </c>
      <c r="E630" s="1">
        <f t="shared" si="44"/>
        <v>589.99999999999943</v>
      </c>
    </row>
    <row r="631" spans="1:5">
      <c r="A631" s="4">
        <f t="shared" si="47"/>
        <v>42634</v>
      </c>
      <c r="B631" s="1">
        <v>0</v>
      </c>
      <c r="C631" s="1">
        <f t="shared" si="46"/>
        <v>123.39999999999986</v>
      </c>
      <c r="D631" s="1">
        <f t="shared" si="45"/>
        <v>212.5999999999998</v>
      </c>
      <c r="E631" s="1">
        <f t="shared" ref="E631:E694" si="48">+E630+B631-B451</f>
        <v>589.99999999999943</v>
      </c>
    </row>
    <row r="632" spans="1:5">
      <c r="A632" s="4">
        <f t="shared" si="47"/>
        <v>42635</v>
      </c>
      <c r="B632" s="1">
        <v>0</v>
      </c>
      <c r="C632" s="1">
        <f t="shared" si="46"/>
        <v>123.39999999999986</v>
      </c>
      <c r="D632" s="1">
        <f t="shared" si="45"/>
        <v>212.5999999999998</v>
      </c>
      <c r="E632" s="1">
        <f t="shared" si="48"/>
        <v>589.99999999999943</v>
      </c>
    </row>
    <row r="633" spans="1:5">
      <c r="A633" s="4">
        <f t="shared" si="47"/>
        <v>42636</v>
      </c>
      <c r="B633" s="1">
        <v>0</v>
      </c>
      <c r="C633" s="1">
        <f t="shared" si="46"/>
        <v>123.39999999999986</v>
      </c>
      <c r="D633" s="1">
        <f t="shared" si="45"/>
        <v>212.5999999999998</v>
      </c>
      <c r="E633" s="1">
        <f t="shared" si="48"/>
        <v>589.99999999999943</v>
      </c>
    </row>
    <row r="634" spans="1:5">
      <c r="A634" s="4">
        <f t="shared" si="47"/>
        <v>42637</v>
      </c>
      <c r="B634" s="1">
        <v>0.2</v>
      </c>
      <c r="C634" s="1">
        <f t="shared" si="46"/>
        <v>123.59999999999987</v>
      </c>
      <c r="D634" s="1">
        <f t="shared" si="45"/>
        <v>212.79999999999978</v>
      </c>
      <c r="E634" s="1">
        <f t="shared" si="48"/>
        <v>587.59999999999945</v>
      </c>
    </row>
    <row r="635" spans="1:5">
      <c r="A635" s="4">
        <f t="shared" si="47"/>
        <v>42638</v>
      </c>
      <c r="B635" s="1">
        <v>0</v>
      </c>
      <c r="C635" s="1">
        <f t="shared" si="46"/>
        <v>123.59999999999987</v>
      </c>
      <c r="D635" s="1">
        <f t="shared" si="45"/>
        <v>207.99999999999977</v>
      </c>
      <c r="E635" s="1">
        <f t="shared" si="48"/>
        <v>587.59999999999945</v>
      </c>
    </row>
    <row r="636" spans="1:5">
      <c r="A636" s="4">
        <f t="shared" si="47"/>
        <v>42639</v>
      </c>
      <c r="B636" s="1">
        <v>0</v>
      </c>
      <c r="C636" s="1">
        <f t="shared" si="46"/>
        <v>123.59999999999987</v>
      </c>
      <c r="D636" s="1">
        <f t="shared" si="45"/>
        <v>207.79999999999978</v>
      </c>
      <c r="E636" s="1">
        <f t="shared" si="48"/>
        <v>587.59999999999945</v>
      </c>
    </row>
    <row r="637" spans="1:5">
      <c r="A637" s="4">
        <f t="shared" si="47"/>
        <v>42640</v>
      </c>
      <c r="B637" s="1">
        <v>0</v>
      </c>
      <c r="C637" s="1">
        <f t="shared" si="46"/>
        <v>123.59999999999987</v>
      </c>
      <c r="D637" s="1">
        <f t="shared" si="45"/>
        <v>207.79999999999978</v>
      </c>
      <c r="E637" s="1">
        <f t="shared" si="48"/>
        <v>587.59999999999945</v>
      </c>
    </row>
    <row r="638" spans="1:5">
      <c r="A638" s="4">
        <f t="shared" si="47"/>
        <v>42641</v>
      </c>
      <c r="B638" s="1">
        <v>0.2</v>
      </c>
      <c r="C638" s="1">
        <f t="shared" si="46"/>
        <v>123.79999999999987</v>
      </c>
      <c r="D638" s="1">
        <f t="shared" si="45"/>
        <v>207.99999999999977</v>
      </c>
      <c r="E638" s="1">
        <f t="shared" si="48"/>
        <v>587.7999999999995</v>
      </c>
    </row>
    <row r="639" spans="1:5">
      <c r="A639" s="4">
        <f t="shared" si="47"/>
        <v>42642</v>
      </c>
      <c r="B639" s="1">
        <v>0</v>
      </c>
      <c r="C639" s="1">
        <f t="shared" si="46"/>
        <v>123.39999999999986</v>
      </c>
      <c r="D639" s="1">
        <f t="shared" si="45"/>
        <v>207.99999999999977</v>
      </c>
      <c r="E639" s="1">
        <f t="shared" si="48"/>
        <v>587.7999999999995</v>
      </c>
    </row>
    <row r="640" spans="1:5">
      <c r="A640" s="4">
        <f t="shared" si="47"/>
        <v>42643</v>
      </c>
      <c r="B640" s="1">
        <v>0</v>
      </c>
      <c r="C640" s="1">
        <f t="shared" si="46"/>
        <v>119.19999999999986</v>
      </c>
      <c r="D640" s="1">
        <f t="shared" si="45"/>
        <v>207.99999999999977</v>
      </c>
      <c r="E640" s="1">
        <f t="shared" si="48"/>
        <v>587.7999999999995</v>
      </c>
    </row>
    <row r="641" spans="1:5">
      <c r="A641" s="4">
        <f t="shared" si="47"/>
        <v>42644</v>
      </c>
      <c r="B641" s="1">
        <v>14.2</v>
      </c>
      <c r="C641" s="1">
        <f t="shared" si="46"/>
        <v>133.39999999999986</v>
      </c>
      <c r="D641" s="1">
        <f t="shared" si="45"/>
        <v>222.19999999999976</v>
      </c>
      <c r="E641" s="1">
        <f t="shared" si="48"/>
        <v>601.99999999999955</v>
      </c>
    </row>
    <row r="642" spans="1:5">
      <c r="A642" s="4">
        <f t="shared" si="47"/>
        <v>42645</v>
      </c>
      <c r="B642" s="1">
        <v>10.4</v>
      </c>
      <c r="C642" s="1">
        <f t="shared" si="46"/>
        <v>143.79999999999987</v>
      </c>
      <c r="D642" s="1">
        <f t="shared" si="45"/>
        <v>232.59999999999977</v>
      </c>
      <c r="E642" s="1">
        <f t="shared" si="48"/>
        <v>612.39999999999952</v>
      </c>
    </row>
    <row r="643" spans="1:5">
      <c r="A643" s="4">
        <f t="shared" si="47"/>
        <v>42646</v>
      </c>
      <c r="B643" s="1">
        <v>0</v>
      </c>
      <c r="C643" s="1">
        <f t="shared" si="46"/>
        <v>143.79999999999987</v>
      </c>
      <c r="D643" s="1">
        <f t="shared" si="45"/>
        <v>232.59999999999977</v>
      </c>
      <c r="E643" s="1">
        <f t="shared" si="48"/>
        <v>612.39999999999952</v>
      </c>
    </row>
    <row r="644" spans="1:5">
      <c r="A644" s="4">
        <f t="shared" si="47"/>
        <v>42647</v>
      </c>
      <c r="B644" s="1">
        <v>0.2</v>
      </c>
      <c r="C644" s="1">
        <f t="shared" si="46"/>
        <v>143.99999999999986</v>
      </c>
      <c r="D644" s="1">
        <f t="shared" si="45"/>
        <v>232.79999999999976</v>
      </c>
      <c r="E644" s="1">
        <f t="shared" si="48"/>
        <v>612.59999999999957</v>
      </c>
    </row>
    <row r="645" spans="1:5">
      <c r="A645" s="4">
        <f t="shared" si="47"/>
        <v>42648</v>
      </c>
      <c r="B645" s="1">
        <v>0</v>
      </c>
      <c r="C645" s="1">
        <f t="shared" si="46"/>
        <v>142.59999999999985</v>
      </c>
      <c r="D645" s="1">
        <f t="shared" si="45"/>
        <v>232.79999999999976</v>
      </c>
      <c r="E645" s="1">
        <f t="shared" si="48"/>
        <v>602.79999999999961</v>
      </c>
    </row>
    <row r="646" spans="1:5">
      <c r="A646" s="4">
        <f t="shared" si="47"/>
        <v>42649</v>
      </c>
      <c r="B646" s="1">
        <v>10.6</v>
      </c>
      <c r="C646" s="1">
        <f t="shared" si="46"/>
        <v>150.19999999999985</v>
      </c>
      <c r="D646" s="1">
        <f t="shared" si="45"/>
        <v>243.39999999999975</v>
      </c>
      <c r="E646" s="1">
        <f t="shared" si="48"/>
        <v>611.99999999999966</v>
      </c>
    </row>
    <row r="647" spans="1:5">
      <c r="A647" s="4">
        <f t="shared" si="47"/>
        <v>42650</v>
      </c>
      <c r="B647" s="1">
        <v>4.2</v>
      </c>
      <c r="C647" s="1">
        <f t="shared" si="46"/>
        <v>152.19999999999985</v>
      </c>
      <c r="D647" s="1">
        <f t="shared" si="45"/>
        <v>247.59999999999974</v>
      </c>
      <c r="E647" s="1">
        <f t="shared" si="48"/>
        <v>615.79999999999973</v>
      </c>
    </row>
    <row r="648" spans="1:5">
      <c r="A648" s="4">
        <f t="shared" si="47"/>
        <v>42651</v>
      </c>
      <c r="B648" s="1">
        <v>10</v>
      </c>
      <c r="C648" s="1">
        <f t="shared" si="46"/>
        <v>162.19999999999985</v>
      </c>
      <c r="D648" s="1">
        <f t="shared" si="45"/>
        <v>257.59999999999974</v>
      </c>
      <c r="E648" s="1">
        <f t="shared" si="48"/>
        <v>625.79999999999973</v>
      </c>
    </row>
    <row r="649" spans="1:5">
      <c r="A649" s="4">
        <f t="shared" si="47"/>
        <v>42652</v>
      </c>
      <c r="B649" s="1">
        <v>0.2</v>
      </c>
      <c r="C649" s="1">
        <f t="shared" si="46"/>
        <v>162.39999999999984</v>
      </c>
      <c r="D649" s="1">
        <f t="shared" si="45"/>
        <v>257.79999999999973</v>
      </c>
      <c r="E649" s="1">
        <f t="shared" si="48"/>
        <v>625.99999999999977</v>
      </c>
    </row>
    <row r="650" spans="1:5">
      <c r="A650" s="4">
        <f t="shared" si="47"/>
        <v>42653</v>
      </c>
      <c r="B650" s="1">
        <v>9.6</v>
      </c>
      <c r="C650" s="1">
        <f t="shared" si="46"/>
        <v>171.99999999999983</v>
      </c>
      <c r="D650" s="1">
        <f t="shared" si="45"/>
        <v>267.39999999999975</v>
      </c>
      <c r="E650" s="1">
        <f t="shared" si="48"/>
        <v>635.5999999999998</v>
      </c>
    </row>
    <row r="651" spans="1:5">
      <c r="A651" s="4">
        <f t="shared" si="47"/>
        <v>42654</v>
      </c>
      <c r="B651" s="1">
        <v>6.2</v>
      </c>
      <c r="C651" s="1">
        <f t="shared" si="46"/>
        <v>178.19999999999982</v>
      </c>
      <c r="D651" s="1">
        <f t="shared" si="45"/>
        <v>271.19999999999976</v>
      </c>
      <c r="E651" s="1">
        <f t="shared" si="48"/>
        <v>641.79999999999984</v>
      </c>
    </row>
    <row r="652" spans="1:5">
      <c r="A652" s="4">
        <f t="shared" si="47"/>
        <v>42655</v>
      </c>
      <c r="B652" s="1">
        <v>0.4</v>
      </c>
      <c r="C652" s="1">
        <f t="shared" si="46"/>
        <v>178.59999999999982</v>
      </c>
      <c r="D652" s="1">
        <f t="shared" si="45"/>
        <v>271.19999999999976</v>
      </c>
      <c r="E652" s="1">
        <f t="shared" si="48"/>
        <v>642.19999999999982</v>
      </c>
    </row>
    <row r="653" spans="1:5">
      <c r="A653" s="4">
        <f t="shared" si="47"/>
        <v>42656</v>
      </c>
      <c r="B653" s="1">
        <v>7.2</v>
      </c>
      <c r="C653" s="1">
        <f t="shared" si="46"/>
        <v>185.79999999999981</v>
      </c>
      <c r="D653" s="1">
        <f t="shared" si="45"/>
        <v>262.79999999999973</v>
      </c>
      <c r="E653" s="1">
        <f t="shared" si="48"/>
        <v>649.39999999999986</v>
      </c>
    </row>
    <row r="654" spans="1:5">
      <c r="A654" s="4">
        <f t="shared" si="47"/>
        <v>42657</v>
      </c>
      <c r="B654" s="1">
        <v>9.1999999999999993</v>
      </c>
      <c r="C654" s="1">
        <f t="shared" si="46"/>
        <v>194.9999999999998</v>
      </c>
      <c r="D654" s="1">
        <f t="shared" si="45"/>
        <v>271.99999999999972</v>
      </c>
      <c r="E654" s="1">
        <f t="shared" si="48"/>
        <v>658.59999999999991</v>
      </c>
    </row>
    <row r="655" spans="1:5">
      <c r="A655" s="4">
        <f t="shared" si="47"/>
        <v>42658</v>
      </c>
      <c r="B655" s="1">
        <v>3.8</v>
      </c>
      <c r="C655" s="1">
        <f t="shared" si="46"/>
        <v>198.79999999999981</v>
      </c>
      <c r="D655" s="1">
        <f t="shared" si="45"/>
        <v>275.79999999999973</v>
      </c>
      <c r="E655" s="1">
        <f t="shared" si="48"/>
        <v>662.39999999999986</v>
      </c>
    </row>
    <row r="656" spans="1:5">
      <c r="A656" s="4">
        <f t="shared" si="47"/>
        <v>42659</v>
      </c>
      <c r="B656" s="1">
        <v>0.2</v>
      </c>
      <c r="C656" s="1">
        <f t="shared" si="46"/>
        <v>188.39999999999981</v>
      </c>
      <c r="D656" s="1">
        <f t="shared" si="45"/>
        <v>275.99999999999972</v>
      </c>
      <c r="E656" s="1">
        <f t="shared" si="48"/>
        <v>662.59999999999991</v>
      </c>
    </row>
    <row r="657" spans="1:5">
      <c r="A657" s="4">
        <f t="shared" si="47"/>
        <v>42660</v>
      </c>
      <c r="B657" s="1">
        <v>0</v>
      </c>
      <c r="C657" s="1">
        <f t="shared" si="46"/>
        <v>175.5999999999998</v>
      </c>
      <c r="D657" s="1">
        <f t="shared" si="45"/>
        <v>275.99999999999972</v>
      </c>
      <c r="E657" s="1">
        <f t="shared" si="48"/>
        <v>662.59999999999991</v>
      </c>
    </row>
    <row r="658" spans="1:5">
      <c r="A658" s="4">
        <f t="shared" si="47"/>
        <v>42661</v>
      </c>
      <c r="B658" s="1">
        <v>0.2</v>
      </c>
      <c r="C658" s="1">
        <f t="shared" si="46"/>
        <v>93.999999999999787</v>
      </c>
      <c r="D658" s="1">
        <f t="shared" si="45"/>
        <v>276.1999999999997</v>
      </c>
      <c r="E658" s="1">
        <f t="shared" si="48"/>
        <v>662.8</v>
      </c>
    </row>
    <row r="659" spans="1:5">
      <c r="A659" s="4">
        <f t="shared" si="47"/>
        <v>42662</v>
      </c>
      <c r="B659" s="1">
        <v>0</v>
      </c>
      <c r="C659" s="1">
        <f t="shared" si="46"/>
        <v>92.599999999999781</v>
      </c>
      <c r="D659" s="1">
        <f t="shared" si="45"/>
        <v>276.1999999999997</v>
      </c>
      <c r="E659" s="1">
        <f t="shared" si="48"/>
        <v>661</v>
      </c>
    </row>
    <row r="660" spans="1:5">
      <c r="A660" s="4">
        <f t="shared" si="47"/>
        <v>42663</v>
      </c>
      <c r="B660" s="1">
        <v>0</v>
      </c>
      <c r="C660" s="1">
        <f t="shared" si="46"/>
        <v>86.999999999999787</v>
      </c>
      <c r="D660" s="1">
        <f t="shared" si="45"/>
        <v>276.1999999999997</v>
      </c>
      <c r="E660" s="1">
        <f t="shared" si="48"/>
        <v>638.4</v>
      </c>
    </row>
    <row r="661" spans="1:5">
      <c r="A661" s="4">
        <f t="shared" si="47"/>
        <v>42664</v>
      </c>
      <c r="B661" s="1">
        <v>11.2</v>
      </c>
      <c r="C661" s="1">
        <f t="shared" si="46"/>
        <v>98.19999999999979</v>
      </c>
      <c r="D661" s="1">
        <f t="shared" si="45"/>
        <v>287.39999999999969</v>
      </c>
      <c r="E661" s="1">
        <f t="shared" si="48"/>
        <v>610.20000000000005</v>
      </c>
    </row>
    <row r="662" spans="1:5">
      <c r="A662" s="4">
        <f t="shared" si="47"/>
        <v>42665</v>
      </c>
      <c r="B662" s="1">
        <v>0</v>
      </c>
      <c r="C662" s="1">
        <f t="shared" si="46"/>
        <v>98.19999999999979</v>
      </c>
      <c r="D662" s="1">
        <f t="shared" si="45"/>
        <v>277.1999999999997</v>
      </c>
      <c r="E662" s="1">
        <f t="shared" si="48"/>
        <v>606.80000000000007</v>
      </c>
    </row>
    <row r="663" spans="1:5">
      <c r="A663" s="4">
        <f t="shared" si="47"/>
        <v>42666</v>
      </c>
      <c r="B663" s="1">
        <v>0</v>
      </c>
      <c r="C663" s="1">
        <f t="shared" si="46"/>
        <v>98.19999999999979</v>
      </c>
      <c r="D663" s="1">
        <f t="shared" si="45"/>
        <v>276.99999999999972</v>
      </c>
      <c r="E663" s="1">
        <f t="shared" si="48"/>
        <v>606.6</v>
      </c>
    </row>
    <row r="664" spans="1:5">
      <c r="A664" s="4">
        <f t="shared" si="47"/>
        <v>42667</v>
      </c>
      <c r="B664" s="1">
        <v>0</v>
      </c>
      <c r="C664" s="1">
        <f t="shared" si="46"/>
        <v>97.999999999999787</v>
      </c>
      <c r="D664" s="1">
        <f t="shared" si="45"/>
        <v>276.99999999999972</v>
      </c>
      <c r="E664" s="1">
        <f t="shared" si="48"/>
        <v>606.6</v>
      </c>
    </row>
    <row r="665" spans="1:5">
      <c r="A665" s="4">
        <f t="shared" si="47"/>
        <v>42668</v>
      </c>
      <c r="B665" s="1">
        <v>0.2</v>
      </c>
      <c r="C665" s="1">
        <f t="shared" si="46"/>
        <v>98.19999999999979</v>
      </c>
      <c r="D665" s="1">
        <f t="shared" si="45"/>
        <v>275.39999999999969</v>
      </c>
      <c r="E665" s="1">
        <f t="shared" si="48"/>
        <v>590.80000000000007</v>
      </c>
    </row>
    <row r="666" spans="1:5">
      <c r="A666" s="4">
        <f t="shared" si="47"/>
        <v>42669</v>
      </c>
      <c r="B666" s="1">
        <v>40</v>
      </c>
      <c r="C666" s="1">
        <f t="shared" si="46"/>
        <v>138.19999999999979</v>
      </c>
      <c r="D666" s="1">
        <f t="shared" si="45"/>
        <v>315.39999999999969</v>
      </c>
      <c r="E666" s="1">
        <f t="shared" si="48"/>
        <v>630.6</v>
      </c>
    </row>
    <row r="667" spans="1:5">
      <c r="A667" s="4">
        <f t="shared" si="47"/>
        <v>42670</v>
      </c>
      <c r="B667" s="1">
        <v>7</v>
      </c>
      <c r="C667" s="1">
        <f t="shared" si="46"/>
        <v>145.19999999999979</v>
      </c>
      <c r="D667" s="1">
        <f t="shared" si="45"/>
        <v>322.39999999999969</v>
      </c>
      <c r="E667" s="1">
        <f t="shared" si="48"/>
        <v>632.80000000000007</v>
      </c>
    </row>
    <row r="668" spans="1:5">
      <c r="A668" s="4">
        <f t="shared" si="47"/>
        <v>42671</v>
      </c>
      <c r="B668" s="1">
        <v>0</v>
      </c>
      <c r="C668" s="1">
        <f t="shared" si="46"/>
        <v>144.9999999999998</v>
      </c>
      <c r="D668" s="1">
        <f t="shared" si="45"/>
        <v>322.39999999999969</v>
      </c>
      <c r="E668" s="1">
        <f t="shared" si="48"/>
        <v>617.80000000000007</v>
      </c>
    </row>
    <row r="669" spans="1:5">
      <c r="A669" s="4">
        <f t="shared" si="47"/>
        <v>42672</v>
      </c>
      <c r="B669" s="1">
        <v>0</v>
      </c>
      <c r="C669" s="1">
        <f t="shared" si="46"/>
        <v>144.9999999999998</v>
      </c>
      <c r="D669" s="1">
        <f t="shared" ref="D669:D732" si="49">+D668+B669-B579</f>
        <v>322.39999999999969</v>
      </c>
      <c r="E669" s="1">
        <f t="shared" si="48"/>
        <v>607.00000000000011</v>
      </c>
    </row>
    <row r="670" spans="1:5">
      <c r="A670" s="4">
        <f t="shared" si="47"/>
        <v>42673</v>
      </c>
      <c r="B670" s="1">
        <v>0</v>
      </c>
      <c r="C670" s="1">
        <f t="shared" si="46"/>
        <v>144.9999999999998</v>
      </c>
      <c r="D670" s="1">
        <f t="shared" si="49"/>
        <v>317.99999999999972</v>
      </c>
      <c r="E670" s="1">
        <f t="shared" si="48"/>
        <v>607.00000000000011</v>
      </c>
    </row>
    <row r="671" spans="1:5">
      <c r="A671" s="4">
        <f t="shared" si="47"/>
        <v>42674</v>
      </c>
      <c r="B671" s="1">
        <v>0</v>
      </c>
      <c r="C671" s="1">
        <f t="shared" si="46"/>
        <v>130.79999999999981</v>
      </c>
      <c r="D671" s="1">
        <f t="shared" si="49"/>
        <v>317.99999999999972</v>
      </c>
      <c r="E671" s="1">
        <f t="shared" si="48"/>
        <v>604.80000000000007</v>
      </c>
    </row>
    <row r="672" spans="1:5">
      <c r="A672" s="4">
        <f t="shared" si="47"/>
        <v>42675</v>
      </c>
      <c r="B672" s="1">
        <v>0.2</v>
      </c>
      <c r="C672" s="1">
        <f t="shared" si="46"/>
        <v>120.5999999999998</v>
      </c>
      <c r="D672" s="1">
        <f t="shared" si="49"/>
        <v>318.1999999999997</v>
      </c>
      <c r="E672" s="1">
        <f t="shared" si="48"/>
        <v>605.00000000000011</v>
      </c>
    </row>
    <row r="673" spans="1:5">
      <c r="A673" s="4">
        <f t="shared" si="47"/>
        <v>42676</v>
      </c>
      <c r="B673" s="1">
        <v>0</v>
      </c>
      <c r="C673" s="1">
        <f t="shared" ref="C673:C736" si="50">+C672+B673-B643</f>
        <v>120.5999999999998</v>
      </c>
      <c r="D673" s="1">
        <f t="shared" si="49"/>
        <v>318.1999999999997</v>
      </c>
      <c r="E673" s="1">
        <f t="shared" si="48"/>
        <v>605.00000000000011</v>
      </c>
    </row>
    <row r="674" spans="1:5">
      <c r="A674" s="4">
        <f t="shared" si="47"/>
        <v>42677</v>
      </c>
      <c r="B674" s="1">
        <v>0</v>
      </c>
      <c r="C674" s="1">
        <f t="shared" si="50"/>
        <v>120.39999999999979</v>
      </c>
      <c r="D674" s="1">
        <f t="shared" si="49"/>
        <v>292.79999999999973</v>
      </c>
      <c r="E674" s="1">
        <f t="shared" si="48"/>
        <v>605.00000000000011</v>
      </c>
    </row>
    <row r="675" spans="1:5">
      <c r="A675" s="4">
        <f t="shared" si="47"/>
        <v>42678</v>
      </c>
      <c r="B675" s="1">
        <v>0.2</v>
      </c>
      <c r="C675" s="1">
        <f t="shared" si="50"/>
        <v>120.5999999999998</v>
      </c>
      <c r="D675" s="1">
        <f t="shared" si="49"/>
        <v>285.59999999999974</v>
      </c>
      <c r="E675" s="1">
        <f t="shared" si="48"/>
        <v>604.60000000000014</v>
      </c>
    </row>
    <row r="676" spans="1:5">
      <c r="A676" s="4">
        <f t="shared" si="47"/>
        <v>42679</v>
      </c>
      <c r="B676" s="1">
        <v>13</v>
      </c>
      <c r="C676" s="1">
        <f t="shared" si="50"/>
        <v>122.9999999999998</v>
      </c>
      <c r="D676" s="1">
        <f t="shared" si="49"/>
        <v>298.59999999999974</v>
      </c>
      <c r="E676" s="1">
        <f t="shared" si="48"/>
        <v>617.60000000000014</v>
      </c>
    </row>
    <row r="677" spans="1:5">
      <c r="A677" s="4">
        <f t="shared" si="47"/>
        <v>42680</v>
      </c>
      <c r="B677" s="1">
        <v>8.4</v>
      </c>
      <c r="C677" s="1">
        <f t="shared" si="50"/>
        <v>127.1999999999998</v>
      </c>
      <c r="D677" s="1">
        <f t="shared" si="49"/>
        <v>306.99999999999972</v>
      </c>
      <c r="E677" s="1">
        <f t="shared" si="48"/>
        <v>626.00000000000011</v>
      </c>
    </row>
    <row r="678" spans="1:5">
      <c r="A678" s="4">
        <f t="shared" si="47"/>
        <v>42681</v>
      </c>
      <c r="B678" s="1">
        <v>1.2</v>
      </c>
      <c r="C678" s="1">
        <f t="shared" si="50"/>
        <v>118.39999999999981</v>
      </c>
      <c r="D678" s="1">
        <f t="shared" si="49"/>
        <v>308.1999999999997</v>
      </c>
      <c r="E678" s="1">
        <f t="shared" si="48"/>
        <v>627.20000000000016</v>
      </c>
    </row>
    <row r="679" spans="1:5">
      <c r="A679" s="4">
        <f t="shared" si="47"/>
        <v>42682</v>
      </c>
      <c r="B679" s="1">
        <v>0.8</v>
      </c>
      <c r="C679" s="1">
        <f t="shared" si="50"/>
        <v>118.9999999999998</v>
      </c>
      <c r="D679" s="1">
        <f t="shared" si="49"/>
        <v>292.59999999999974</v>
      </c>
      <c r="E679" s="1">
        <f t="shared" si="48"/>
        <v>625.60000000000014</v>
      </c>
    </row>
    <row r="680" spans="1:5">
      <c r="A680" s="4">
        <f t="shared" si="47"/>
        <v>42683</v>
      </c>
      <c r="B680" s="1">
        <v>0.6</v>
      </c>
      <c r="C680" s="1">
        <f t="shared" si="50"/>
        <v>109.9999999999998</v>
      </c>
      <c r="D680" s="1">
        <f t="shared" si="49"/>
        <v>293.19999999999976</v>
      </c>
      <c r="E680" s="1">
        <f t="shared" si="48"/>
        <v>625.4000000000002</v>
      </c>
    </row>
    <row r="681" spans="1:5">
      <c r="A681" s="4">
        <f t="shared" si="47"/>
        <v>42684</v>
      </c>
      <c r="B681" s="1">
        <v>1.8</v>
      </c>
      <c r="C681" s="1">
        <f t="shared" si="50"/>
        <v>105.5999999999998</v>
      </c>
      <c r="D681" s="1">
        <f t="shared" si="49"/>
        <v>294.99999999999977</v>
      </c>
      <c r="E681" s="1">
        <f t="shared" si="48"/>
        <v>602.4000000000002</v>
      </c>
    </row>
    <row r="682" spans="1:5">
      <c r="A682" s="4">
        <f t="shared" si="47"/>
        <v>42685</v>
      </c>
      <c r="B682" s="1">
        <v>25.4</v>
      </c>
      <c r="C682" s="1">
        <f t="shared" si="50"/>
        <v>130.5999999999998</v>
      </c>
      <c r="D682" s="1">
        <f t="shared" si="49"/>
        <v>320.39999999999975</v>
      </c>
      <c r="E682" s="1">
        <f t="shared" si="48"/>
        <v>597.20000000000016</v>
      </c>
    </row>
    <row r="683" spans="1:5">
      <c r="A683" s="4">
        <f t="shared" ref="A683:A746" si="51">+A682+1</f>
        <v>42686</v>
      </c>
      <c r="B683" s="1">
        <v>4.4000000000000004</v>
      </c>
      <c r="C683" s="1">
        <f t="shared" si="50"/>
        <v>127.7999999999998</v>
      </c>
      <c r="D683" s="1">
        <f t="shared" si="49"/>
        <v>324.79999999999973</v>
      </c>
      <c r="E683" s="1">
        <f t="shared" si="48"/>
        <v>599.80000000000018</v>
      </c>
    </row>
    <row r="684" spans="1:5">
      <c r="A684" s="4">
        <f t="shared" si="51"/>
        <v>42687</v>
      </c>
      <c r="B684" s="1">
        <v>0</v>
      </c>
      <c r="C684" s="1">
        <f t="shared" si="50"/>
        <v>118.5999999999998</v>
      </c>
      <c r="D684" s="1">
        <f t="shared" si="49"/>
        <v>324.79999999999973</v>
      </c>
      <c r="E684" s="1">
        <f t="shared" si="48"/>
        <v>599.80000000000018</v>
      </c>
    </row>
    <row r="685" spans="1:5">
      <c r="A685" s="4">
        <f t="shared" si="51"/>
        <v>42688</v>
      </c>
      <c r="B685" s="1">
        <v>0</v>
      </c>
      <c r="C685" s="1">
        <f t="shared" si="50"/>
        <v>114.7999999999998</v>
      </c>
      <c r="D685" s="1">
        <f t="shared" si="49"/>
        <v>324.79999999999973</v>
      </c>
      <c r="E685" s="1">
        <f t="shared" si="48"/>
        <v>599.80000000000018</v>
      </c>
    </row>
    <row r="686" spans="1:5">
      <c r="A686" s="4">
        <f t="shared" si="51"/>
        <v>42689</v>
      </c>
      <c r="B686" s="1">
        <v>0</v>
      </c>
      <c r="C686" s="1">
        <f t="shared" si="50"/>
        <v>114.5999999999998</v>
      </c>
      <c r="D686" s="1">
        <f t="shared" si="49"/>
        <v>324.79999999999973</v>
      </c>
      <c r="E686" s="1">
        <f t="shared" si="48"/>
        <v>575.00000000000023</v>
      </c>
    </row>
    <row r="687" spans="1:5">
      <c r="A687" s="4">
        <f t="shared" si="51"/>
        <v>42690</v>
      </c>
      <c r="B687" s="1">
        <v>0.2</v>
      </c>
      <c r="C687" s="1">
        <f t="shared" si="50"/>
        <v>114.7999999999998</v>
      </c>
      <c r="D687" s="1">
        <f t="shared" si="49"/>
        <v>324.99999999999972</v>
      </c>
      <c r="E687" s="1">
        <f t="shared" si="48"/>
        <v>568.60000000000025</v>
      </c>
    </row>
    <row r="688" spans="1:5">
      <c r="A688" s="4">
        <f t="shared" si="51"/>
        <v>42691</v>
      </c>
      <c r="B688" s="1">
        <v>3.2</v>
      </c>
      <c r="C688" s="1">
        <f t="shared" si="50"/>
        <v>117.7999999999998</v>
      </c>
      <c r="D688" s="1">
        <f t="shared" si="49"/>
        <v>328.1999999999997</v>
      </c>
      <c r="E688" s="1">
        <f t="shared" si="48"/>
        <v>571.8000000000003</v>
      </c>
    </row>
    <row r="689" spans="1:5">
      <c r="A689" s="4">
        <f t="shared" si="51"/>
        <v>42692</v>
      </c>
      <c r="B689" s="1">
        <v>17.399999999999999</v>
      </c>
      <c r="C689" s="1">
        <f t="shared" si="50"/>
        <v>135.19999999999979</v>
      </c>
      <c r="D689" s="1">
        <f t="shared" si="49"/>
        <v>345.59999999999968</v>
      </c>
      <c r="E689" s="1">
        <f t="shared" si="48"/>
        <v>589.20000000000027</v>
      </c>
    </row>
    <row r="690" spans="1:5">
      <c r="A690" s="4">
        <f t="shared" si="51"/>
        <v>42693</v>
      </c>
      <c r="B690" s="1">
        <v>36.4</v>
      </c>
      <c r="C690" s="1">
        <f t="shared" si="50"/>
        <v>171.5999999999998</v>
      </c>
      <c r="D690" s="1">
        <f t="shared" si="49"/>
        <v>381.99999999999966</v>
      </c>
      <c r="E690" s="1">
        <f t="shared" si="48"/>
        <v>619.4000000000002</v>
      </c>
    </row>
    <row r="691" spans="1:5">
      <c r="A691" s="4">
        <f t="shared" si="51"/>
        <v>42694</v>
      </c>
      <c r="B691" s="1">
        <v>0.2</v>
      </c>
      <c r="C691" s="1">
        <f t="shared" si="50"/>
        <v>160.5999999999998</v>
      </c>
      <c r="D691" s="1">
        <f t="shared" si="49"/>
        <v>382.19999999999965</v>
      </c>
      <c r="E691" s="1">
        <f t="shared" si="48"/>
        <v>605.4000000000002</v>
      </c>
    </row>
    <row r="692" spans="1:5">
      <c r="A692" s="4">
        <f t="shared" si="51"/>
        <v>42695</v>
      </c>
      <c r="B692" s="1">
        <v>0.2</v>
      </c>
      <c r="C692" s="1">
        <f t="shared" si="50"/>
        <v>160.79999999999978</v>
      </c>
      <c r="D692" s="1">
        <f t="shared" si="49"/>
        <v>382.39999999999964</v>
      </c>
      <c r="E692" s="1">
        <f t="shared" si="48"/>
        <v>605.60000000000025</v>
      </c>
    </row>
    <row r="693" spans="1:5">
      <c r="A693" s="4">
        <f t="shared" si="51"/>
        <v>42696</v>
      </c>
      <c r="B693" s="1">
        <v>0</v>
      </c>
      <c r="C693" s="1">
        <f t="shared" si="50"/>
        <v>160.79999999999978</v>
      </c>
      <c r="D693" s="1">
        <f t="shared" si="49"/>
        <v>382.39999999999964</v>
      </c>
      <c r="E693" s="1">
        <f t="shared" si="48"/>
        <v>605.60000000000025</v>
      </c>
    </row>
    <row r="694" spans="1:5">
      <c r="A694" s="4">
        <f t="shared" si="51"/>
        <v>42697</v>
      </c>
      <c r="B694" s="1">
        <v>0.2</v>
      </c>
      <c r="C694" s="1">
        <f t="shared" si="50"/>
        <v>160.99999999999977</v>
      </c>
      <c r="D694" s="1">
        <f t="shared" si="49"/>
        <v>382.59999999999962</v>
      </c>
      <c r="E694" s="1">
        <f t="shared" si="48"/>
        <v>605.8000000000003</v>
      </c>
    </row>
    <row r="695" spans="1:5">
      <c r="A695" s="4">
        <f t="shared" si="51"/>
        <v>42698</v>
      </c>
      <c r="B695" s="1">
        <v>0</v>
      </c>
      <c r="C695" s="1">
        <f t="shared" si="50"/>
        <v>160.79999999999978</v>
      </c>
      <c r="D695" s="1">
        <f t="shared" si="49"/>
        <v>382.59999999999962</v>
      </c>
      <c r="E695" s="1">
        <f t="shared" ref="E695:E758" si="52">+E694+B695-B515</f>
        <v>605.8000000000003</v>
      </c>
    </row>
    <row r="696" spans="1:5">
      <c r="A696" s="4">
        <f t="shared" si="51"/>
        <v>42699</v>
      </c>
      <c r="B696" s="1">
        <v>4.8</v>
      </c>
      <c r="C696" s="1">
        <f t="shared" si="50"/>
        <v>125.5999999999998</v>
      </c>
      <c r="D696" s="1">
        <f t="shared" si="49"/>
        <v>387.39999999999964</v>
      </c>
      <c r="E696" s="1">
        <f t="shared" si="52"/>
        <v>609.8000000000003</v>
      </c>
    </row>
    <row r="697" spans="1:5">
      <c r="A697" s="4">
        <f t="shared" si="51"/>
        <v>42700</v>
      </c>
      <c r="B697" s="1">
        <v>0</v>
      </c>
      <c r="C697" s="1">
        <f t="shared" si="50"/>
        <v>118.5999999999998</v>
      </c>
      <c r="D697" s="1">
        <f t="shared" si="49"/>
        <v>387.39999999999964</v>
      </c>
      <c r="E697" s="1">
        <f t="shared" si="52"/>
        <v>606.00000000000034</v>
      </c>
    </row>
    <row r="698" spans="1:5">
      <c r="A698" s="4">
        <f t="shared" si="51"/>
        <v>42701</v>
      </c>
      <c r="B698" s="1">
        <v>0.2</v>
      </c>
      <c r="C698" s="1">
        <f t="shared" si="50"/>
        <v>118.7999999999998</v>
      </c>
      <c r="D698" s="1">
        <f t="shared" si="49"/>
        <v>387.59999999999962</v>
      </c>
      <c r="E698" s="1">
        <f t="shared" si="52"/>
        <v>605.80000000000041</v>
      </c>
    </row>
    <row r="699" spans="1:5">
      <c r="A699" s="4">
        <f t="shared" si="51"/>
        <v>42702</v>
      </c>
      <c r="B699" s="1">
        <v>0</v>
      </c>
      <c r="C699" s="1">
        <f t="shared" si="50"/>
        <v>118.7999999999998</v>
      </c>
      <c r="D699" s="1">
        <f t="shared" si="49"/>
        <v>387.19999999999965</v>
      </c>
      <c r="E699" s="1">
        <f t="shared" si="52"/>
        <v>605.80000000000041</v>
      </c>
    </row>
    <row r="700" spans="1:5">
      <c r="A700" s="4">
        <f t="shared" si="51"/>
        <v>42703</v>
      </c>
      <c r="B700" s="1">
        <v>0.6</v>
      </c>
      <c r="C700" s="1">
        <f t="shared" si="50"/>
        <v>119.39999999999979</v>
      </c>
      <c r="D700" s="1">
        <f t="shared" si="49"/>
        <v>383.59999999999968</v>
      </c>
      <c r="E700" s="1">
        <f t="shared" si="52"/>
        <v>591.00000000000045</v>
      </c>
    </row>
    <row r="701" spans="1:5">
      <c r="A701" s="4">
        <f t="shared" si="51"/>
        <v>42704</v>
      </c>
      <c r="B701" s="1">
        <v>0</v>
      </c>
      <c r="C701" s="1">
        <f t="shared" si="50"/>
        <v>119.39999999999979</v>
      </c>
      <c r="D701" s="1">
        <f t="shared" si="49"/>
        <v>383.59999999999968</v>
      </c>
      <c r="E701" s="1">
        <f t="shared" si="52"/>
        <v>588.60000000000048</v>
      </c>
    </row>
    <row r="702" spans="1:5">
      <c r="A702" s="4">
        <f t="shared" si="51"/>
        <v>42705</v>
      </c>
      <c r="B702" s="1">
        <v>0</v>
      </c>
      <c r="C702" s="1">
        <f t="shared" si="50"/>
        <v>119.19999999999979</v>
      </c>
      <c r="D702" s="1">
        <f t="shared" si="49"/>
        <v>383.59999999999968</v>
      </c>
      <c r="E702" s="1">
        <f t="shared" si="52"/>
        <v>588.40000000000043</v>
      </c>
    </row>
    <row r="703" spans="1:5">
      <c r="A703" s="4">
        <f t="shared" si="51"/>
        <v>42706</v>
      </c>
      <c r="B703" s="1">
        <v>0.2</v>
      </c>
      <c r="C703" s="1">
        <f t="shared" si="50"/>
        <v>119.39999999999979</v>
      </c>
      <c r="D703" s="1">
        <f t="shared" si="49"/>
        <v>383.79999999999967</v>
      </c>
      <c r="E703" s="1">
        <f t="shared" si="52"/>
        <v>588.40000000000043</v>
      </c>
    </row>
    <row r="704" spans="1:5">
      <c r="A704" s="4">
        <f t="shared" si="51"/>
        <v>42707</v>
      </c>
      <c r="B704" s="1">
        <v>0</v>
      </c>
      <c r="C704" s="1">
        <f t="shared" si="50"/>
        <v>119.39999999999979</v>
      </c>
      <c r="D704" s="1">
        <f t="shared" si="49"/>
        <v>383.79999999999967</v>
      </c>
      <c r="E704" s="1">
        <f t="shared" si="52"/>
        <v>588.40000000000043</v>
      </c>
    </row>
    <row r="705" spans="1:5">
      <c r="A705" s="4">
        <f t="shared" si="51"/>
        <v>42708</v>
      </c>
      <c r="B705" s="1">
        <v>0</v>
      </c>
      <c r="C705" s="1">
        <f t="shared" si="50"/>
        <v>119.19999999999979</v>
      </c>
      <c r="D705" s="1">
        <f t="shared" si="49"/>
        <v>382.39999999999969</v>
      </c>
      <c r="E705" s="1">
        <f t="shared" si="52"/>
        <v>588.40000000000043</v>
      </c>
    </row>
    <row r="706" spans="1:5">
      <c r="A706" s="4">
        <f t="shared" si="51"/>
        <v>42709</v>
      </c>
      <c r="B706" s="1">
        <v>0</v>
      </c>
      <c r="C706" s="1">
        <f t="shared" si="50"/>
        <v>106.19999999999979</v>
      </c>
      <c r="D706" s="1">
        <f t="shared" si="49"/>
        <v>379.39999999999969</v>
      </c>
      <c r="E706" s="1">
        <f t="shared" si="52"/>
        <v>588.40000000000043</v>
      </c>
    </row>
    <row r="707" spans="1:5">
      <c r="A707" s="4">
        <f t="shared" si="51"/>
        <v>42710</v>
      </c>
      <c r="B707" s="1">
        <v>0.2</v>
      </c>
      <c r="C707" s="1">
        <f t="shared" si="50"/>
        <v>97.999999999999787</v>
      </c>
      <c r="D707" s="1">
        <f t="shared" si="49"/>
        <v>377.39999999999969</v>
      </c>
      <c r="E707" s="1">
        <f t="shared" si="52"/>
        <v>579.60000000000048</v>
      </c>
    </row>
    <row r="708" spans="1:5">
      <c r="A708" s="4">
        <f t="shared" si="51"/>
        <v>42711</v>
      </c>
      <c r="B708" s="1">
        <v>0</v>
      </c>
      <c r="C708" s="1">
        <f t="shared" si="50"/>
        <v>96.799999999999784</v>
      </c>
      <c r="D708" s="1">
        <f t="shared" si="49"/>
        <v>377.39999999999969</v>
      </c>
      <c r="E708" s="1">
        <f t="shared" si="52"/>
        <v>565.60000000000048</v>
      </c>
    </row>
    <row r="709" spans="1:5">
      <c r="A709" s="4">
        <f t="shared" si="51"/>
        <v>42712</v>
      </c>
      <c r="B709" s="1">
        <v>0</v>
      </c>
      <c r="C709" s="1">
        <f t="shared" si="50"/>
        <v>95.999999999999787</v>
      </c>
      <c r="D709" s="1">
        <f t="shared" si="49"/>
        <v>377.39999999999969</v>
      </c>
      <c r="E709" s="1">
        <f t="shared" si="52"/>
        <v>565.60000000000048</v>
      </c>
    </row>
    <row r="710" spans="1:5">
      <c r="A710" s="4">
        <f t="shared" si="51"/>
        <v>42713</v>
      </c>
      <c r="B710" s="1">
        <v>0.2</v>
      </c>
      <c r="C710" s="1">
        <f t="shared" si="50"/>
        <v>95.599999999999795</v>
      </c>
      <c r="D710" s="1">
        <f t="shared" si="49"/>
        <v>377.59999999999968</v>
      </c>
      <c r="E710" s="1">
        <f t="shared" si="52"/>
        <v>529.00000000000057</v>
      </c>
    </row>
    <row r="711" spans="1:5">
      <c r="A711" s="4">
        <f t="shared" si="51"/>
        <v>42714</v>
      </c>
      <c r="B711" s="1">
        <v>0</v>
      </c>
      <c r="C711" s="1">
        <f t="shared" si="50"/>
        <v>93.799999999999798</v>
      </c>
      <c r="D711" s="1">
        <f t="shared" si="49"/>
        <v>377.59999999999968</v>
      </c>
      <c r="E711" s="1">
        <f t="shared" si="52"/>
        <v>528.80000000000052</v>
      </c>
    </row>
    <row r="712" spans="1:5">
      <c r="A712" s="4">
        <f t="shared" si="51"/>
        <v>42715</v>
      </c>
      <c r="B712" s="1">
        <v>0</v>
      </c>
      <c r="C712" s="1">
        <f t="shared" si="50"/>
        <v>68.399999999999807</v>
      </c>
      <c r="D712" s="1">
        <f t="shared" si="49"/>
        <v>377.59999999999968</v>
      </c>
      <c r="E712" s="1">
        <f t="shared" si="52"/>
        <v>501.2000000000005</v>
      </c>
    </row>
    <row r="713" spans="1:5">
      <c r="A713" s="4">
        <f t="shared" si="51"/>
        <v>42716</v>
      </c>
      <c r="B713" s="1">
        <v>0</v>
      </c>
      <c r="C713" s="1">
        <f t="shared" si="50"/>
        <v>63.999999999999808</v>
      </c>
      <c r="D713" s="1">
        <f t="shared" si="49"/>
        <v>377.59999999999968</v>
      </c>
      <c r="E713" s="1">
        <f t="shared" si="52"/>
        <v>501.2000000000005</v>
      </c>
    </row>
    <row r="714" spans="1:5">
      <c r="A714" s="4">
        <f t="shared" si="51"/>
        <v>42717</v>
      </c>
      <c r="B714" s="1">
        <v>0.2</v>
      </c>
      <c r="C714" s="1">
        <f t="shared" si="50"/>
        <v>64.199999999999804</v>
      </c>
      <c r="D714" s="1">
        <f t="shared" si="49"/>
        <v>377.79999999999967</v>
      </c>
      <c r="E714" s="1">
        <f t="shared" si="52"/>
        <v>501.40000000000049</v>
      </c>
    </row>
    <row r="715" spans="1:5">
      <c r="A715" s="4">
        <f t="shared" si="51"/>
        <v>42718</v>
      </c>
      <c r="B715" s="1">
        <v>1</v>
      </c>
      <c r="C715" s="1">
        <f t="shared" si="50"/>
        <v>65.199999999999804</v>
      </c>
      <c r="D715" s="1">
        <f t="shared" si="49"/>
        <v>378.79999999999967</v>
      </c>
      <c r="E715" s="1">
        <f t="shared" si="52"/>
        <v>496.40000000000049</v>
      </c>
    </row>
    <row r="716" spans="1:5">
      <c r="A716" s="4">
        <f t="shared" si="51"/>
        <v>42719</v>
      </c>
      <c r="B716" s="1">
        <v>0.2</v>
      </c>
      <c r="C716" s="1">
        <f t="shared" si="50"/>
        <v>65.399999999999807</v>
      </c>
      <c r="D716" s="1">
        <f t="shared" si="49"/>
        <v>368.39999999999964</v>
      </c>
      <c r="E716" s="1">
        <f t="shared" si="52"/>
        <v>496.60000000000048</v>
      </c>
    </row>
    <row r="717" spans="1:5">
      <c r="A717" s="4">
        <f t="shared" si="51"/>
        <v>42720</v>
      </c>
      <c r="B717" s="1">
        <v>0.2</v>
      </c>
      <c r="C717" s="1">
        <f t="shared" si="50"/>
        <v>65.399999999999807</v>
      </c>
      <c r="D717" s="1">
        <f t="shared" si="49"/>
        <v>355.79999999999961</v>
      </c>
      <c r="E717" s="1">
        <f t="shared" si="52"/>
        <v>494.60000000000048</v>
      </c>
    </row>
    <row r="718" spans="1:5">
      <c r="A718" s="4">
        <f t="shared" si="51"/>
        <v>42721</v>
      </c>
      <c r="B718" s="1">
        <v>0</v>
      </c>
      <c r="C718" s="1">
        <f t="shared" si="50"/>
        <v>62.199999999999804</v>
      </c>
      <c r="D718" s="1">
        <f t="shared" si="49"/>
        <v>273.9999999999996</v>
      </c>
      <c r="E718" s="1">
        <f t="shared" si="52"/>
        <v>479.60000000000048</v>
      </c>
    </row>
    <row r="719" spans="1:5">
      <c r="A719" s="4">
        <f t="shared" si="51"/>
        <v>42722</v>
      </c>
      <c r="B719" s="1">
        <v>0.2</v>
      </c>
      <c r="C719" s="1">
        <f t="shared" si="50"/>
        <v>44.999999999999808</v>
      </c>
      <c r="D719" s="1">
        <f t="shared" si="49"/>
        <v>272.79999999999961</v>
      </c>
      <c r="E719" s="1">
        <f t="shared" si="52"/>
        <v>479.80000000000047</v>
      </c>
    </row>
    <row r="720" spans="1:5">
      <c r="A720" s="4">
        <f t="shared" si="51"/>
        <v>42723</v>
      </c>
      <c r="B720" s="1">
        <v>0</v>
      </c>
      <c r="C720" s="1">
        <f t="shared" si="50"/>
        <v>8.5999999999998096</v>
      </c>
      <c r="D720" s="1">
        <f t="shared" si="49"/>
        <v>267.19999999999959</v>
      </c>
      <c r="E720" s="1">
        <f t="shared" si="52"/>
        <v>479.80000000000047</v>
      </c>
    </row>
    <row r="721" spans="1:5">
      <c r="A721" s="4">
        <f t="shared" si="51"/>
        <v>42724</v>
      </c>
      <c r="B721" s="1">
        <v>0.8</v>
      </c>
      <c r="C721" s="1">
        <f t="shared" si="50"/>
        <v>9.199999999999811</v>
      </c>
      <c r="D721" s="1">
        <f t="shared" si="49"/>
        <v>267.9999999999996</v>
      </c>
      <c r="E721" s="1">
        <f t="shared" si="52"/>
        <v>480.60000000000048</v>
      </c>
    </row>
    <row r="722" spans="1:5">
      <c r="A722" s="4">
        <f t="shared" si="51"/>
        <v>42725</v>
      </c>
      <c r="B722" s="1">
        <v>0</v>
      </c>
      <c r="C722" s="1">
        <f t="shared" si="50"/>
        <v>8.9999999999998117</v>
      </c>
      <c r="D722" s="1">
        <f t="shared" si="49"/>
        <v>267.9999999999996</v>
      </c>
      <c r="E722" s="1">
        <f t="shared" si="52"/>
        <v>480.60000000000048</v>
      </c>
    </row>
    <row r="723" spans="1:5">
      <c r="A723" s="4">
        <f t="shared" si="51"/>
        <v>42726</v>
      </c>
      <c r="B723" s="1">
        <v>0.4</v>
      </c>
      <c r="C723" s="1">
        <f t="shared" si="50"/>
        <v>9.3999999999998121</v>
      </c>
      <c r="D723" s="1">
        <f t="shared" si="49"/>
        <v>268.39999999999958</v>
      </c>
      <c r="E723" s="1">
        <f t="shared" si="52"/>
        <v>481.00000000000045</v>
      </c>
    </row>
    <row r="724" spans="1:5">
      <c r="A724" s="4">
        <f t="shared" si="51"/>
        <v>42727</v>
      </c>
      <c r="B724" s="1">
        <v>0</v>
      </c>
      <c r="C724" s="1">
        <f t="shared" si="50"/>
        <v>9.1999999999998128</v>
      </c>
      <c r="D724" s="1">
        <f t="shared" si="49"/>
        <v>268.19999999999959</v>
      </c>
      <c r="E724" s="1">
        <f t="shared" si="52"/>
        <v>481.00000000000045</v>
      </c>
    </row>
    <row r="725" spans="1:5">
      <c r="A725" s="4">
        <f t="shared" si="51"/>
        <v>42728</v>
      </c>
      <c r="B725" s="1">
        <v>0</v>
      </c>
      <c r="C725" s="1">
        <f t="shared" si="50"/>
        <v>9.1999999999998128</v>
      </c>
      <c r="D725" s="1">
        <f t="shared" si="49"/>
        <v>268.19999999999959</v>
      </c>
      <c r="E725" s="1">
        <f t="shared" si="52"/>
        <v>476.20000000000044</v>
      </c>
    </row>
    <row r="726" spans="1:5">
      <c r="A726" s="4">
        <f t="shared" si="51"/>
        <v>42729</v>
      </c>
      <c r="B726" s="1">
        <v>0</v>
      </c>
      <c r="C726" s="1">
        <f t="shared" si="50"/>
        <v>4.3999999999998129</v>
      </c>
      <c r="D726" s="1">
        <f t="shared" si="49"/>
        <v>268.19999999999959</v>
      </c>
      <c r="E726" s="1">
        <f t="shared" si="52"/>
        <v>476.00000000000045</v>
      </c>
    </row>
    <row r="727" spans="1:5">
      <c r="A727" s="4">
        <f t="shared" si="51"/>
        <v>42730</v>
      </c>
      <c r="B727" s="1">
        <v>0.2</v>
      </c>
      <c r="C727" s="1">
        <f t="shared" si="50"/>
        <v>4.5999999999998131</v>
      </c>
      <c r="D727" s="1">
        <f t="shared" si="49"/>
        <v>268.39999999999958</v>
      </c>
      <c r="E727" s="1">
        <f t="shared" si="52"/>
        <v>476.20000000000044</v>
      </c>
    </row>
    <row r="728" spans="1:5">
      <c r="A728" s="4">
        <f t="shared" si="51"/>
        <v>42731</v>
      </c>
      <c r="B728" s="1">
        <v>0</v>
      </c>
      <c r="C728" s="1">
        <f t="shared" si="50"/>
        <v>4.3999999999998129</v>
      </c>
      <c r="D728" s="1">
        <f t="shared" si="49"/>
        <v>268.19999999999959</v>
      </c>
      <c r="E728" s="1">
        <f t="shared" si="52"/>
        <v>476.20000000000044</v>
      </c>
    </row>
    <row r="729" spans="1:5">
      <c r="A729" s="4">
        <f t="shared" si="51"/>
        <v>42732</v>
      </c>
      <c r="B729" s="1">
        <v>0</v>
      </c>
      <c r="C729" s="1">
        <f t="shared" si="50"/>
        <v>4.3999999999998129</v>
      </c>
      <c r="D729" s="1">
        <f t="shared" si="49"/>
        <v>268.19999999999959</v>
      </c>
      <c r="E729" s="1">
        <f t="shared" si="52"/>
        <v>476.20000000000044</v>
      </c>
    </row>
    <row r="730" spans="1:5">
      <c r="A730" s="4">
        <f t="shared" si="51"/>
        <v>42733</v>
      </c>
      <c r="B730" s="1">
        <v>0</v>
      </c>
      <c r="C730" s="1">
        <f t="shared" si="50"/>
        <v>3.7999999999998129</v>
      </c>
      <c r="D730" s="1">
        <f t="shared" si="49"/>
        <v>268.19999999999959</v>
      </c>
      <c r="E730" s="1">
        <f t="shared" si="52"/>
        <v>476.20000000000044</v>
      </c>
    </row>
    <row r="731" spans="1:5">
      <c r="A731" s="4">
        <f t="shared" si="51"/>
        <v>42734</v>
      </c>
      <c r="B731" s="1">
        <v>0</v>
      </c>
      <c r="C731" s="1">
        <f t="shared" si="50"/>
        <v>3.7999999999998129</v>
      </c>
      <c r="D731" s="1">
        <f t="shared" si="49"/>
        <v>253.9999999999996</v>
      </c>
      <c r="E731" s="1">
        <f t="shared" si="52"/>
        <v>476.20000000000044</v>
      </c>
    </row>
    <row r="732" spans="1:5">
      <c r="A732" s="4">
        <f t="shared" si="51"/>
        <v>42735</v>
      </c>
      <c r="B732" s="1">
        <v>0</v>
      </c>
      <c r="C732" s="1">
        <f t="shared" si="50"/>
        <v>3.7999999999998129</v>
      </c>
      <c r="D732" s="1">
        <f t="shared" si="49"/>
        <v>243.5999999999996</v>
      </c>
      <c r="E732" s="1">
        <f t="shared" si="52"/>
        <v>476.20000000000044</v>
      </c>
    </row>
    <row r="733" spans="1:5">
      <c r="A733" s="4">
        <f t="shared" si="51"/>
        <v>42736</v>
      </c>
      <c r="B733" s="1">
        <v>0</v>
      </c>
      <c r="C733" s="1">
        <f t="shared" si="50"/>
        <v>3.5999999999998127</v>
      </c>
      <c r="D733" s="1">
        <f t="shared" ref="D733:D796" si="53">+D732+B733-B643</f>
        <v>243.5999999999996</v>
      </c>
      <c r="E733" s="1">
        <f t="shared" si="52"/>
        <v>476.20000000000044</v>
      </c>
    </row>
    <row r="734" spans="1:5">
      <c r="A734" s="4">
        <f t="shared" si="51"/>
        <v>42737</v>
      </c>
      <c r="B734" s="1">
        <v>0.8</v>
      </c>
      <c r="C734" s="1">
        <f t="shared" si="50"/>
        <v>4.3999999999998129</v>
      </c>
      <c r="D734" s="1">
        <f t="shared" si="53"/>
        <v>244.19999999999962</v>
      </c>
      <c r="E734" s="1">
        <f t="shared" si="52"/>
        <v>477.00000000000045</v>
      </c>
    </row>
    <row r="735" spans="1:5">
      <c r="A735" s="4">
        <f t="shared" si="51"/>
        <v>42738</v>
      </c>
      <c r="B735" s="1">
        <v>3.6</v>
      </c>
      <c r="C735" s="1">
        <f t="shared" si="50"/>
        <v>7.9999999999998135</v>
      </c>
      <c r="D735" s="1">
        <f t="shared" si="53"/>
        <v>247.79999999999961</v>
      </c>
      <c r="E735" s="1">
        <f t="shared" si="52"/>
        <v>480.60000000000048</v>
      </c>
    </row>
    <row r="736" spans="1:5">
      <c r="A736" s="4">
        <f t="shared" si="51"/>
        <v>42739</v>
      </c>
      <c r="B736" s="1">
        <v>0</v>
      </c>
      <c r="C736" s="1">
        <f t="shared" si="50"/>
        <v>7.9999999999998135</v>
      </c>
      <c r="D736" s="1">
        <f t="shared" si="53"/>
        <v>237.19999999999962</v>
      </c>
      <c r="E736" s="1">
        <f t="shared" si="52"/>
        <v>480.60000000000048</v>
      </c>
    </row>
    <row r="737" spans="1:5">
      <c r="A737" s="4">
        <f t="shared" si="51"/>
        <v>42740</v>
      </c>
      <c r="B737" s="1">
        <v>1.2</v>
      </c>
      <c r="C737" s="1">
        <f t="shared" ref="C737:C800" si="54">+C736+B737-B707</f>
        <v>8.9999999999998135</v>
      </c>
      <c r="D737" s="1">
        <f t="shared" si="53"/>
        <v>234.19999999999962</v>
      </c>
      <c r="E737" s="1">
        <f t="shared" si="52"/>
        <v>481.80000000000047</v>
      </c>
    </row>
    <row r="738" spans="1:5">
      <c r="A738" s="4">
        <f t="shared" si="51"/>
        <v>42741</v>
      </c>
      <c r="B738" s="1">
        <v>0.2</v>
      </c>
      <c r="C738" s="1">
        <f t="shared" si="54"/>
        <v>9.1999999999998128</v>
      </c>
      <c r="D738" s="1">
        <f t="shared" si="53"/>
        <v>224.39999999999961</v>
      </c>
      <c r="E738" s="1">
        <f t="shared" si="52"/>
        <v>482.00000000000045</v>
      </c>
    </row>
    <row r="739" spans="1:5">
      <c r="A739" s="4">
        <f t="shared" si="51"/>
        <v>42742</v>
      </c>
      <c r="B739" s="1">
        <v>0</v>
      </c>
      <c r="C739" s="1">
        <f t="shared" si="54"/>
        <v>9.1999999999998128</v>
      </c>
      <c r="D739" s="1">
        <f t="shared" si="53"/>
        <v>224.19999999999962</v>
      </c>
      <c r="E739" s="1">
        <f t="shared" si="52"/>
        <v>482.00000000000045</v>
      </c>
    </row>
    <row r="740" spans="1:5">
      <c r="A740" s="4">
        <f t="shared" si="51"/>
        <v>42743</v>
      </c>
      <c r="B740" s="1">
        <v>0</v>
      </c>
      <c r="C740" s="1">
        <f t="shared" si="54"/>
        <v>8.9999999999998135</v>
      </c>
      <c r="D740" s="1">
        <f t="shared" si="53"/>
        <v>214.59999999999962</v>
      </c>
      <c r="E740" s="1">
        <f t="shared" si="52"/>
        <v>482.00000000000045</v>
      </c>
    </row>
    <row r="741" spans="1:5">
      <c r="A741" s="4">
        <f t="shared" si="51"/>
        <v>42744</v>
      </c>
      <c r="B741" s="1">
        <v>0</v>
      </c>
      <c r="C741" s="1">
        <f t="shared" si="54"/>
        <v>8.9999999999998135</v>
      </c>
      <c r="D741" s="1">
        <f t="shared" si="53"/>
        <v>208.39999999999964</v>
      </c>
      <c r="E741" s="1">
        <f t="shared" si="52"/>
        <v>479.60000000000048</v>
      </c>
    </row>
    <row r="742" spans="1:5">
      <c r="A742" s="4">
        <f t="shared" si="51"/>
        <v>42745</v>
      </c>
      <c r="B742" s="1">
        <v>0</v>
      </c>
      <c r="C742" s="1">
        <f t="shared" si="54"/>
        <v>8.9999999999998135</v>
      </c>
      <c r="D742" s="1">
        <f t="shared" si="53"/>
        <v>207.99999999999963</v>
      </c>
      <c r="E742" s="1">
        <f t="shared" si="52"/>
        <v>479.2000000000005</v>
      </c>
    </row>
    <row r="743" spans="1:5">
      <c r="A743" s="4">
        <f t="shared" si="51"/>
        <v>42746</v>
      </c>
      <c r="B743" s="1">
        <v>0</v>
      </c>
      <c r="C743" s="1">
        <f t="shared" si="54"/>
        <v>8.9999999999998135</v>
      </c>
      <c r="D743" s="1">
        <f t="shared" si="53"/>
        <v>200.79999999999964</v>
      </c>
      <c r="E743" s="1">
        <f t="shared" si="52"/>
        <v>463.60000000000048</v>
      </c>
    </row>
    <row r="744" spans="1:5">
      <c r="A744" s="4">
        <f t="shared" si="51"/>
        <v>42747</v>
      </c>
      <c r="B744" s="1">
        <v>0.2</v>
      </c>
      <c r="C744" s="1">
        <f t="shared" si="54"/>
        <v>8.9999999999998135</v>
      </c>
      <c r="D744" s="1">
        <f t="shared" si="53"/>
        <v>191.79999999999964</v>
      </c>
      <c r="E744" s="1">
        <f t="shared" si="52"/>
        <v>463.80000000000047</v>
      </c>
    </row>
    <row r="745" spans="1:5">
      <c r="A745" s="4">
        <f t="shared" si="51"/>
        <v>42748</v>
      </c>
      <c r="B745" s="1">
        <v>16</v>
      </c>
      <c r="C745" s="1">
        <f t="shared" si="54"/>
        <v>23.999999999999815</v>
      </c>
      <c r="D745" s="1">
        <f t="shared" si="53"/>
        <v>203.99999999999963</v>
      </c>
      <c r="E745" s="1">
        <f t="shared" si="52"/>
        <v>479.80000000000047</v>
      </c>
    </row>
    <row r="746" spans="1:5">
      <c r="A746" s="4">
        <f t="shared" si="51"/>
        <v>42749</v>
      </c>
      <c r="B746" s="1">
        <v>0</v>
      </c>
      <c r="C746" s="1">
        <f t="shared" si="54"/>
        <v>23.799999999999816</v>
      </c>
      <c r="D746" s="1">
        <f t="shared" si="53"/>
        <v>203.79999999999964</v>
      </c>
      <c r="E746" s="1">
        <f t="shared" si="52"/>
        <v>479.80000000000047</v>
      </c>
    </row>
    <row r="747" spans="1:5">
      <c r="A747" s="4">
        <f t="shared" ref="A747:A810" si="55">+A746+1</f>
        <v>42750</v>
      </c>
      <c r="B747" s="1">
        <v>0</v>
      </c>
      <c r="C747" s="1">
        <f t="shared" si="54"/>
        <v>23.599999999999817</v>
      </c>
      <c r="D747" s="1">
        <f t="shared" si="53"/>
        <v>203.79999999999964</v>
      </c>
      <c r="E747" s="1">
        <f t="shared" si="52"/>
        <v>479.80000000000047</v>
      </c>
    </row>
    <row r="748" spans="1:5">
      <c r="A748" s="4">
        <f t="shared" si="55"/>
        <v>42751</v>
      </c>
      <c r="B748" s="1">
        <v>0.2</v>
      </c>
      <c r="C748" s="1">
        <f t="shared" si="54"/>
        <v>23.799999999999816</v>
      </c>
      <c r="D748" s="1">
        <f t="shared" si="53"/>
        <v>203.79999999999964</v>
      </c>
      <c r="E748" s="1">
        <f t="shared" si="52"/>
        <v>480.00000000000045</v>
      </c>
    </row>
    <row r="749" spans="1:5">
      <c r="A749" s="4">
        <f t="shared" si="55"/>
        <v>42752</v>
      </c>
      <c r="B749" s="1">
        <v>3.6</v>
      </c>
      <c r="C749" s="1">
        <f t="shared" si="54"/>
        <v>27.199999999999818</v>
      </c>
      <c r="D749" s="1">
        <f t="shared" si="53"/>
        <v>207.39999999999964</v>
      </c>
      <c r="E749" s="1">
        <f t="shared" si="52"/>
        <v>483.60000000000048</v>
      </c>
    </row>
    <row r="750" spans="1:5">
      <c r="A750" s="4">
        <f t="shared" si="55"/>
        <v>42753</v>
      </c>
      <c r="B750" s="1">
        <v>2.8</v>
      </c>
      <c r="C750" s="1">
        <f t="shared" si="54"/>
        <v>29.999999999999819</v>
      </c>
      <c r="D750" s="1">
        <f t="shared" si="53"/>
        <v>210.19999999999965</v>
      </c>
      <c r="E750" s="1">
        <f t="shared" si="52"/>
        <v>486.40000000000049</v>
      </c>
    </row>
    <row r="751" spans="1:5">
      <c r="A751" s="4">
        <f t="shared" si="55"/>
        <v>42754</v>
      </c>
      <c r="B751" s="1">
        <v>1.4</v>
      </c>
      <c r="C751" s="1">
        <f t="shared" si="54"/>
        <v>30.599999999999817</v>
      </c>
      <c r="D751" s="1">
        <f t="shared" si="53"/>
        <v>200.39999999999966</v>
      </c>
      <c r="E751" s="1">
        <f t="shared" si="52"/>
        <v>487.80000000000047</v>
      </c>
    </row>
    <row r="752" spans="1:5">
      <c r="A752" s="4">
        <f t="shared" si="55"/>
        <v>42755</v>
      </c>
      <c r="B752" s="1">
        <v>0</v>
      </c>
      <c r="C752" s="1">
        <f t="shared" si="54"/>
        <v>30.599999999999817</v>
      </c>
      <c r="D752" s="1">
        <f t="shared" si="53"/>
        <v>200.39999999999966</v>
      </c>
      <c r="E752" s="1">
        <f t="shared" si="52"/>
        <v>477.60000000000048</v>
      </c>
    </row>
    <row r="753" spans="1:5">
      <c r="A753" s="4">
        <f t="shared" si="55"/>
        <v>42756</v>
      </c>
      <c r="B753" s="1">
        <v>0</v>
      </c>
      <c r="C753" s="1">
        <f t="shared" si="54"/>
        <v>30.199999999999818</v>
      </c>
      <c r="D753" s="1">
        <f t="shared" si="53"/>
        <v>200.39999999999966</v>
      </c>
      <c r="E753" s="1">
        <f t="shared" si="52"/>
        <v>477.40000000000049</v>
      </c>
    </row>
    <row r="754" spans="1:5">
      <c r="A754" s="4">
        <f t="shared" si="55"/>
        <v>42757</v>
      </c>
      <c r="B754" s="1">
        <v>0</v>
      </c>
      <c r="C754" s="1">
        <f t="shared" si="54"/>
        <v>30.199999999999818</v>
      </c>
      <c r="D754" s="1">
        <f t="shared" si="53"/>
        <v>200.39999999999966</v>
      </c>
      <c r="E754" s="1">
        <f t="shared" si="52"/>
        <v>477.40000000000049</v>
      </c>
    </row>
    <row r="755" spans="1:5">
      <c r="A755" s="4">
        <f t="shared" si="55"/>
        <v>42758</v>
      </c>
      <c r="B755" s="1">
        <v>0</v>
      </c>
      <c r="C755" s="1">
        <f t="shared" si="54"/>
        <v>30.199999999999818</v>
      </c>
      <c r="D755" s="1">
        <f t="shared" si="53"/>
        <v>200.19999999999968</v>
      </c>
      <c r="E755" s="1">
        <f t="shared" si="52"/>
        <v>475.60000000000048</v>
      </c>
    </row>
    <row r="756" spans="1:5">
      <c r="A756" s="4">
        <f t="shared" si="55"/>
        <v>42759</v>
      </c>
      <c r="B756" s="1">
        <v>0</v>
      </c>
      <c r="C756" s="1">
        <f t="shared" si="54"/>
        <v>30.199999999999818</v>
      </c>
      <c r="D756" s="1">
        <f t="shared" si="53"/>
        <v>160.19999999999968</v>
      </c>
      <c r="E756" s="1">
        <f t="shared" si="52"/>
        <v>475.60000000000048</v>
      </c>
    </row>
    <row r="757" spans="1:5">
      <c r="A757" s="4">
        <f t="shared" si="55"/>
        <v>42760</v>
      </c>
      <c r="B757" s="1">
        <v>0</v>
      </c>
      <c r="C757" s="1">
        <f t="shared" si="54"/>
        <v>29.999999999999819</v>
      </c>
      <c r="D757" s="1">
        <f t="shared" si="53"/>
        <v>153.19999999999968</v>
      </c>
      <c r="E757" s="1">
        <f t="shared" si="52"/>
        <v>475.60000000000048</v>
      </c>
    </row>
    <row r="758" spans="1:5">
      <c r="A758" s="4">
        <f t="shared" si="55"/>
        <v>42761</v>
      </c>
      <c r="B758" s="1">
        <v>0</v>
      </c>
      <c r="C758" s="1">
        <f t="shared" si="54"/>
        <v>29.999999999999819</v>
      </c>
      <c r="D758" s="1">
        <f t="shared" si="53"/>
        <v>153.19999999999968</v>
      </c>
      <c r="E758" s="1">
        <f t="shared" si="52"/>
        <v>475.60000000000048</v>
      </c>
    </row>
    <row r="759" spans="1:5">
      <c r="A759" s="4">
        <f t="shared" si="55"/>
        <v>42762</v>
      </c>
      <c r="B759" s="1">
        <v>0</v>
      </c>
      <c r="C759" s="1">
        <f t="shared" si="54"/>
        <v>29.999999999999819</v>
      </c>
      <c r="D759" s="1">
        <f t="shared" si="53"/>
        <v>153.19999999999968</v>
      </c>
      <c r="E759" s="1">
        <f t="shared" ref="E759:E822" si="56">+E758+B759-B579</f>
        <v>475.60000000000048</v>
      </c>
    </row>
    <row r="760" spans="1:5">
      <c r="A760" s="4">
        <f t="shared" si="55"/>
        <v>42763</v>
      </c>
      <c r="B760" s="1">
        <v>0</v>
      </c>
      <c r="C760" s="1">
        <f t="shared" si="54"/>
        <v>29.999999999999819</v>
      </c>
      <c r="D760" s="1">
        <f t="shared" si="53"/>
        <v>153.19999999999968</v>
      </c>
      <c r="E760" s="1">
        <f t="shared" si="56"/>
        <v>471.2000000000005</v>
      </c>
    </row>
    <row r="761" spans="1:5">
      <c r="A761" s="4">
        <f t="shared" si="55"/>
        <v>42764</v>
      </c>
      <c r="B761" s="1">
        <v>0</v>
      </c>
      <c r="C761" s="1">
        <f t="shared" si="54"/>
        <v>29.999999999999819</v>
      </c>
      <c r="D761" s="1">
        <f t="shared" si="53"/>
        <v>153.19999999999968</v>
      </c>
      <c r="E761" s="1">
        <f t="shared" si="56"/>
        <v>471.2000000000005</v>
      </c>
    </row>
    <row r="762" spans="1:5">
      <c r="A762" s="4">
        <f t="shared" si="55"/>
        <v>42765</v>
      </c>
      <c r="B762" s="1">
        <v>0.4</v>
      </c>
      <c r="C762" s="1">
        <f t="shared" si="54"/>
        <v>30.399999999999817</v>
      </c>
      <c r="D762" s="1">
        <f t="shared" si="53"/>
        <v>153.39999999999969</v>
      </c>
      <c r="E762" s="1">
        <f t="shared" si="56"/>
        <v>471.60000000000048</v>
      </c>
    </row>
    <row r="763" spans="1:5">
      <c r="A763" s="4">
        <f t="shared" si="55"/>
        <v>42766</v>
      </c>
      <c r="B763" s="1">
        <v>0.4</v>
      </c>
      <c r="C763" s="1">
        <f t="shared" si="54"/>
        <v>30.799999999999816</v>
      </c>
      <c r="D763" s="1">
        <f t="shared" si="53"/>
        <v>153.7999999999997</v>
      </c>
      <c r="E763" s="1">
        <f t="shared" si="56"/>
        <v>472.00000000000045</v>
      </c>
    </row>
    <row r="764" spans="1:5">
      <c r="A764" s="4">
        <f t="shared" si="55"/>
        <v>42767</v>
      </c>
      <c r="B764" s="1">
        <v>1</v>
      </c>
      <c r="C764" s="1">
        <f t="shared" si="54"/>
        <v>30.999999999999815</v>
      </c>
      <c r="D764" s="1">
        <f t="shared" si="53"/>
        <v>154.7999999999997</v>
      </c>
      <c r="E764" s="1">
        <f t="shared" si="56"/>
        <v>447.60000000000048</v>
      </c>
    </row>
    <row r="765" spans="1:5">
      <c r="A765" s="4">
        <f t="shared" si="55"/>
        <v>42768</v>
      </c>
      <c r="B765" s="1">
        <v>0.2</v>
      </c>
      <c r="C765" s="1">
        <f t="shared" si="54"/>
        <v>27.599999999999813</v>
      </c>
      <c r="D765" s="1">
        <f t="shared" si="53"/>
        <v>154.7999999999997</v>
      </c>
      <c r="E765" s="1">
        <f t="shared" si="56"/>
        <v>440.40000000000049</v>
      </c>
    </row>
    <row r="766" spans="1:5">
      <c r="A766" s="4">
        <f t="shared" si="55"/>
        <v>42769</v>
      </c>
      <c r="B766" s="1">
        <v>1</v>
      </c>
      <c r="C766" s="1">
        <f t="shared" si="54"/>
        <v>28.599999999999813</v>
      </c>
      <c r="D766" s="1">
        <f t="shared" si="53"/>
        <v>142.7999999999997</v>
      </c>
      <c r="E766" s="1">
        <f t="shared" si="56"/>
        <v>441.40000000000049</v>
      </c>
    </row>
    <row r="767" spans="1:5">
      <c r="A767" s="4">
        <f t="shared" si="55"/>
        <v>42770</v>
      </c>
      <c r="B767" s="1">
        <v>4.5999999999999996</v>
      </c>
      <c r="C767" s="1">
        <f t="shared" si="54"/>
        <v>31.999999999999812</v>
      </c>
      <c r="D767" s="1">
        <f t="shared" si="53"/>
        <v>138.99999999999969</v>
      </c>
      <c r="E767" s="1">
        <f t="shared" si="56"/>
        <v>446.00000000000051</v>
      </c>
    </row>
    <row r="768" spans="1:5">
      <c r="A768" s="4">
        <f t="shared" si="55"/>
        <v>42771</v>
      </c>
      <c r="B768" s="1">
        <v>15.4</v>
      </c>
      <c r="C768" s="1">
        <f t="shared" si="54"/>
        <v>47.199999999999811</v>
      </c>
      <c r="D768" s="1">
        <f t="shared" si="53"/>
        <v>153.1999999999997</v>
      </c>
      <c r="E768" s="1">
        <f t="shared" si="56"/>
        <v>461.40000000000049</v>
      </c>
    </row>
    <row r="769" spans="1:5">
      <c r="A769" s="4">
        <f t="shared" si="55"/>
        <v>42772</v>
      </c>
      <c r="B769" s="1">
        <v>23.8</v>
      </c>
      <c r="C769" s="1">
        <f t="shared" si="54"/>
        <v>70.999999999999815</v>
      </c>
      <c r="D769" s="1">
        <f t="shared" si="53"/>
        <v>176.1999999999997</v>
      </c>
      <c r="E769" s="1">
        <f t="shared" si="56"/>
        <v>468.80000000000052</v>
      </c>
    </row>
    <row r="770" spans="1:5">
      <c r="A770" s="4">
        <f t="shared" si="55"/>
        <v>42773</v>
      </c>
      <c r="B770" s="1">
        <v>1</v>
      </c>
      <c r="C770" s="1">
        <f t="shared" si="54"/>
        <v>71.999999999999815</v>
      </c>
      <c r="D770" s="1">
        <f t="shared" si="53"/>
        <v>176.59999999999971</v>
      </c>
      <c r="E770" s="1">
        <f t="shared" si="56"/>
        <v>469.80000000000052</v>
      </c>
    </row>
    <row r="771" spans="1:5">
      <c r="A771" s="4">
        <f t="shared" si="55"/>
        <v>42774</v>
      </c>
      <c r="B771" s="1">
        <v>0</v>
      </c>
      <c r="C771" s="1">
        <f t="shared" si="54"/>
        <v>71.999999999999815</v>
      </c>
      <c r="D771" s="1">
        <f t="shared" si="53"/>
        <v>174.7999999999997</v>
      </c>
      <c r="E771" s="1">
        <f t="shared" si="56"/>
        <v>469.80000000000052</v>
      </c>
    </row>
    <row r="772" spans="1:5">
      <c r="A772" s="4">
        <f t="shared" si="55"/>
        <v>42775</v>
      </c>
      <c r="B772" s="1">
        <v>0</v>
      </c>
      <c r="C772" s="1">
        <f t="shared" si="54"/>
        <v>71.999999999999815</v>
      </c>
      <c r="D772" s="1">
        <f t="shared" si="53"/>
        <v>149.39999999999969</v>
      </c>
      <c r="E772" s="1">
        <f t="shared" si="56"/>
        <v>469.80000000000052</v>
      </c>
    </row>
    <row r="773" spans="1:5">
      <c r="A773" s="4">
        <f t="shared" si="55"/>
        <v>42776</v>
      </c>
      <c r="B773" s="1">
        <v>0</v>
      </c>
      <c r="C773" s="1">
        <f t="shared" si="54"/>
        <v>71.999999999999815</v>
      </c>
      <c r="D773" s="1">
        <f t="shared" si="53"/>
        <v>144.99999999999969</v>
      </c>
      <c r="E773" s="1">
        <f t="shared" si="56"/>
        <v>469.80000000000052</v>
      </c>
    </row>
    <row r="774" spans="1:5">
      <c r="A774" s="4">
        <f t="shared" si="55"/>
        <v>42777</v>
      </c>
      <c r="B774" s="1">
        <v>0</v>
      </c>
      <c r="C774" s="1">
        <f t="shared" si="54"/>
        <v>71.799999999999812</v>
      </c>
      <c r="D774" s="1">
        <f t="shared" si="53"/>
        <v>144.99999999999969</v>
      </c>
      <c r="E774" s="1">
        <f t="shared" si="56"/>
        <v>469.80000000000052</v>
      </c>
    </row>
    <row r="775" spans="1:5">
      <c r="A775" s="4">
        <f t="shared" si="55"/>
        <v>42778</v>
      </c>
      <c r="B775" s="1">
        <v>0</v>
      </c>
      <c r="C775" s="1">
        <f t="shared" si="54"/>
        <v>55.799999999999812</v>
      </c>
      <c r="D775" s="1">
        <f t="shared" si="53"/>
        <v>144.99999999999969</v>
      </c>
      <c r="E775" s="1">
        <f t="shared" si="56"/>
        <v>469.80000000000052</v>
      </c>
    </row>
    <row r="776" spans="1:5">
      <c r="A776" s="4">
        <f t="shared" si="55"/>
        <v>42779</v>
      </c>
      <c r="B776" s="1">
        <v>0</v>
      </c>
      <c r="C776" s="1">
        <f t="shared" si="54"/>
        <v>55.799999999999812</v>
      </c>
      <c r="D776" s="1">
        <f t="shared" si="53"/>
        <v>144.99999999999969</v>
      </c>
      <c r="E776" s="1">
        <f t="shared" si="56"/>
        <v>469.80000000000052</v>
      </c>
    </row>
    <row r="777" spans="1:5">
      <c r="A777" s="4">
        <f t="shared" si="55"/>
        <v>42780</v>
      </c>
      <c r="B777" s="1">
        <v>0</v>
      </c>
      <c r="C777" s="1">
        <f t="shared" si="54"/>
        <v>55.799999999999812</v>
      </c>
      <c r="D777" s="1">
        <f t="shared" si="53"/>
        <v>144.7999999999997</v>
      </c>
      <c r="E777" s="1">
        <f t="shared" si="56"/>
        <v>469.80000000000052</v>
      </c>
    </row>
    <row r="778" spans="1:5">
      <c r="A778" s="4">
        <f t="shared" si="55"/>
        <v>42781</v>
      </c>
      <c r="B778" s="1">
        <v>0.2</v>
      </c>
      <c r="C778" s="1">
        <f t="shared" si="54"/>
        <v>55.799999999999812</v>
      </c>
      <c r="D778" s="1">
        <f t="shared" si="53"/>
        <v>141.7999999999997</v>
      </c>
      <c r="E778" s="1">
        <f t="shared" si="56"/>
        <v>470.00000000000051</v>
      </c>
    </row>
    <row r="779" spans="1:5">
      <c r="A779" s="4">
        <f t="shared" si="55"/>
        <v>42782</v>
      </c>
      <c r="B779" s="1">
        <v>0</v>
      </c>
      <c r="C779" s="1">
        <f t="shared" si="54"/>
        <v>52.199999999999811</v>
      </c>
      <c r="D779" s="1">
        <f t="shared" si="53"/>
        <v>124.39999999999969</v>
      </c>
      <c r="E779" s="1">
        <f t="shared" si="56"/>
        <v>470.00000000000051</v>
      </c>
    </row>
    <row r="780" spans="1:5">
      <c r="A780" s="4">
        <f t="shared" si="55"/>
        <v>42783</v>
      </c>
      <c r="B780" s="1">
        <v>1</v>
      </c>
      <c r="C780" s="1">
        <f t="shared" si="54"/>
        <v>50.399999999999814</v>
      </c>
      <c r="D780" s="1">
        <f t="shared" si="53"/>
        <v>88.999999999999687</v>
      </c>
      <c r="E780" s="1">
        <f t="shared" si="56"/>
        <v>471.00000000000051</v>
      </c>
    </row>
    <row r="781" spans="1:5">
      <c r="A781" s="4">
        <f t="shared" si="55"/>
        <v>42784</v>
      </c>
      <c r="B781" s="1">
        <v>5</v>
      </c>
      <c r="C781" s="1">
        <f t="shared" si="54"/>
        <v>53.999999999999815</v>
      </c>
      <c r="D781" s="1">
        <f t="shared" si="53"/>
        <v>93.799999999999685</v>
      </c>
      <c r="E781" s="1">
        <f t="shared" si="56"/>
        <v>476.00000000000051</v>
      </c>
    </row>
    <row r="782" spans="1:5">
      <c r="A782" s="4">
        <f t="shared" si="55"/>
        <v>42785</v>
      </c>
      <c r="B782" s="1">
        <v>0</v>
      </c>
      <c r="C782" s="1">
        <f t="shared" si="54"/>
        <v>53.999999999999815</v>
      </c>
      <c r="D782" s="1">
        <f t="shared" si="53"/>
        <v>93.599999999999682</v>
      </c>
      <c r="E782" s="1">
        <f t="shared" si="56"/>
        <v>476.00000000000051</v>
      </c>
    </row>
    <row r="783" spans="1:5">
      <c r="A783" s="4">
        <f t="shared" si="55"/>
        <v>42786</v>
      </c>
      <c r="B783" s="1">
        <v>0</v>
      </c>
      <c r="C783" s="1">
        <f t="shared" si="54"/>
        <v>53.999999999999815</v>
      </c>
      <c r="D783" s="1">
        <f t="shared" si="53"/>
        <v>93.599999999999682</v>
      </c>
      <c r="E783" s="1">
        <f t="shared" si="56"/>
        <v>476.00000000000051</v>
      </c>
    </row>
    <row r="784" spans="1:5">
      <c r="A784" s="4">
        <f t="shared" si="55"/>
        <v>42787</v>
      </c>
      <c r="B784" s="1">
        <v>0</v>
      </c>
      <c r="C784" s="1">
        <f t="shared" si="54"/>
        <v>53.999999999999815</v>
      </c>
      <c r="D784" s="1">
        <f t="shared" si="53"/>
        <v>93.399999999999679</v>
      </c>
      <c r="E784" s="1">
        <f t="shared" si="56"/>
        <v>476.00000000000051</v>
      </c>
    </row>
    <row r="785" spans="1:5">
      <c r="A785" s="4">
        <f t="shared" si="55"/>
        <v>42788</v>
      </c>
      <c r="B785" s="1">
        <v>0</v>
      </c>
      <c r="C785" s="1">
        <f t="shared" si="54"/>
        <v>53.999999999999815</v>
      </c>
      <c r="D785" s="1">
        <f t="shared" si="53"/>
        <v>93.399999999999679</v>
      </c>
      <c r="E785" s="1">
        <f t="shared" si="56"/>
        <v>476.00000000000051</v>
      </c>
    </row>
    <row r="786" spans="1:5">
      <c r="A786" s="4">
        <f t="shared" si="55"/>
        <v>42789</v>
      </c>
      <c r="B786" s="1">
        <v>0</v>
      </c>
      <c r="C786" s="1">
        <f t="shared" si="54"/>
        <v>53.999999999999815</v>
      </c>
      <c r="D786" s="1">
        <f t="shared" si="53"/>
        <v>88.599999999999682</v>
      </c>
      <c r="E786" s="1">
        <f t="shared" si="56"/>
        <v>476.00000000000051</v>
      </c>
    </row>
    <row r="787" spans="1:5">
      <c r="A787" s="4">
        <f t="shared" si="55"/>
        <v>42790</v>
      </c>
      <c r="B787" s="1">
        <v>8.4</v>
      </c>
      <c r="C787" s="1">
        <f t="shared" si="54"/>
        <v>62.399999999999814</v>
      </c>
      <c r="D787" s="1">
        <f t="shared" si="53"/>
        <v>96.999999999999687</v>
      </c>
      <c r="E787" s="1">
        <f t="shared" si="56"/>
        <v>484.40000000000049</v>
      </c>
    </row>
    <row r="788" spans="1:5">
      <c r="A788" s="4">
        <f t="shared" si="55"/>
        <v>42791</v>
      </c>
      <c r="B788" s="1">
        <v>6</v>
      </c>
      <c r="C788" s="1">
        <f t="shared" si="54"/>
        <v>68.399999999999807</v>
      </c>
      <c r="D788" s="1">
        <f t="shared" si="53"/>
        <v>102.79999999999968</v>
      </c>
      <c r="E788" s="1">
        <f t="shared" si="56"/>
        <v>490.40000000000049</v>
      </c>
    </row>
    <row r="789" spans="1:5">
      <c r="A789" s="4">
        <f t="shared" si="55"/>
        <v>42792</v>
      </c>
      <c r="B789" s="1">
        <v>0</v>
      </c>
      <c r="C789" s="1">
        <f t="shared" si="54"/>
        <v>68.399999999999807</v>
      </c>
      <c r="D789" s="1">
        <f t="shared" si="53"/>
        <v>102.79999999999968</v>
      </c>
      <c r="E789" s="1">
        <f t="shared" si="56"/>
        <v>490.00000000000051</v>
      </c>
    </row>
    <row r="790" spans="1:5">
      <c r="A790" s="4">
        <f t="shared" si="55"/>
        <v>42793</v>
      </c>
      <c r="B790" s="1">
        <v>0</v>
      </c>
      <c r="C790" s="1">
        <f t="shared" si="54"/>
        <v>68.399999999999807</v>
      </c>
      <c r="D790" s="1">
        <f t="shared" si="53"/>
        <v>102.19999999999969</v>
      </c>
      <c r="E790" s="1">
        <f t="shared" si="56"/>
        <v>485.80000000000052</v>
      </c>
    </row>
    <row r="791" spans="1:5">
      <c r="A791" s="4">
        <f t="shared" si="55"/>
        <v>42794</v>
      </c>
      <c r="B791" s="1">
        <v>3.2</v>
      </c>
      <c r="C791" s="1">
        <f t="shared" si="54"/>
        <v>71.59999999999981</v>
      </c>
      <c r="D791" s="1">
        <f t="shared" si="53"/>
        <v>105.39999999999969</v>
      </c>
      <c r="E791" s="1">
        <f t="shared" si="56"/>
        <v>489.00000000000051</v>
      </c>
    </row>
    <row r="792" spans="1:5">
      <c r="A792" s="4">
        <f t="shared" si="55"/>
        <v>42795</v>
      </c>
      <c r="B792" s="1">
        <v>7</v>
      </c>
      <c r="C792" s="1">
        <f t="shared" si="54"/>
        <v>78.199999999999804</v>
      </c>
      <c r="D792" s="1">
        <f t="shared" si="53"/>
        <v>112.39999999999969</v>
      </c>
      <c r="E792" s="1">
        <f t="shared" si="56"/>
        <v>496.00000000000051</v>
      </c>
    </row>
    <row r="793" spans="1:5">
      <c r="A793" s="4">
        <f t="shared" si="55"/>
        <v>42796</v>
      </c>
      <c r="B793" s="1">
        <v>0</v>
      </c>
      <c r="C793" s="1">
        <f t="shared" si="54"/>
        <v>77.799999999999798</v>
      </c>
      <c r="D793" s="1">
        <f t="shared" si="53"/>
        <v>112.19999999999969</v>
      </c>
      <c r="E793" s="1">
        <f t="shared" si="56"/>
        <v>496.00000000000051</v>
      </c>
    </row>
    <row r="794" spans="1:5">
      <c r="A794" s="4">
        <f t="shared" si="55"/>
        <v>42797</v>
      </c>
      <c r="B794" s="1">
        <v>0</v>
      </c>
      <c r="C794" s="1">
        <f t="shared" si="54"/>
        <v>76.799999999999798</v>
      </c>
      <c r="D794" s="1">
        <f t="shared" si="53"/>
        <v>112.19999999999969</v>
      </c>
      <c r="E794" s="1">
        <f t="shared" si="56"/>
        <v>496.00000000000051</v>
      </c>
    </row>
    <row r="795" spans="1:5">
      <c r="A795" s="4">
        <f t="shared" si="55"/>
        <v>42798</v>
      </c>
      <c r="B795" s="1">
        <v>10</v>
      </c>
      <c r="C795" s="1">
        <f t="shared" si="54"/>
        <v>86.599999999999795</v>
      </c>
      <c r="D795" s="1">
        <f t="shared" si="53"/>
        <v>122.19999999999969</v>
      </c>
      <c r="E795" s="1">
        <f t="shared" si="56"/>
        <v>504.60000000000053</v>
      </c>
    </row>
    <row r="796" spans="1:5">
      <c r="A796" s="4">
        <f t="shared" si="55"/>
        <v>42799</v>
      </c>
      <c r="B796" s="1">
        <v>12.4</v>
      </c>
      <c r="C796" s="1">
        <f t="shared" si="54"/>
        <v>97.999999999999801</v>
      </c>
      <c r="D796" s="1">
        <f t="shared" si="53"/>
        <v>134.59999999999968</v>
      </c>
      <c r="E796" s="1">
        <f t="shared" si="56"/>
        <v>514.00000000000057</v>
      </c>
    </row>
    <row r="797" spans="1:5">
      <c r="A797" s="4">
        <f t="shared" si="55"/>
        <v>42800</v>
      </c>
      <c r="B797" s="1">
        <v>22.2</v>
      </c>
      <c r="C797" s="1">
        <f t="shared" si="54"/>
        <v>115.59999999999981</v>
      </c>
      <c r="D797" s="1">
        <f t="shared" ref="D797:D860" si="57">+D796+B797-B707</f>
        <v>156.59999999999968</v>
      </c>
      <c r="E797" s="1">
        <f t="shared" si="56"/>
        <v>534.00000000000057</v>
      </c>
    </row>
    <row r="798" spans="1:5">
      <c r="A798" s="4">
        <f t="shared" si="55"/>
        <v>42801</v>
      </c>
      <c r="B798" s="1">
        <v>25.8</v>
      </c>
      <c r="C798" s="1">
        <f t="shared" si="54"/>
        <v>125.9999999999998</v>
      </c>
      <c r="D798" s="1">
        <f t="shared" si="57"/>
        <v>182.39999999999969</v>
      </c>
      <c r="E798" s="1">
        <f t="shared" si="56"/>
        <v>559.80000000000052</v>
      </c>
    </row>
    <row r="799" spans="1:5">
      <c r="A799" s="4">
        <f t="shared" si="55"/>
        <v>42802</v>
      </c>
      <c r="B799" s="1">
        <v>0</v>
      </c>
      <c r="C799" s="1">
        <f t="shared" si="54"/>
        <v>102.1999999999998</v>
      </c>
      <c r="D799" s="1">
        <f t="shared" si="57"/>
        <v>182.39999999999969</v>
      </c>
      <c r="E799" s="1">
        <f t="shared" si="56"/>
        <v>559.80000000000052</v>
      </c>
    </row>
    <row r="800" spans="1:5">
      <c r="A800" s="4">
        <f t="shared" si="55"/>
        <v>42803</v>
      </c>
      <c r="B800" s="1">
        <v>0</v>
      </c>
      <c r="C800" s="1">
        <f t="shared" si="54"/>
        <v>101.1999999999998</v>
      </c>
      <c r="D800" s="1">
        <f t="shared" si="57"/>
        <v>182.1999999999997</v>
      </c>
      <c r="E800" s="1">
        <f t="shared" si="56"/>
        <v>559.80000000000052</v>
      </c>
    </row>
    <row r="801" spans="1:5">
      <c r="A801" s="4">
        <f t="shared" si="55"/>
        <v>42804</v>
      </c>
      <c r="B801" s="1">
        <v>0</v>
      </c>
      <c r="C801" s="1">
        <f t="shared" ref="C801:C864" si="58">+C800+B801-B771</f>
        <v>101.1999999999998</v>
      </c>
      <c r="D801" s="1">
        <f t="shared" si="57"/>
        <v>182.1999999999997</v>
      </c>
      <c r="E801" s="1">
        <f t="shared" si="56"/>
        <v>559.80000000000052</v>
      </c>
    </row>
    <row r="802" spans="1:5">
      <c r="A802" s="4">
        <f t="shared" si="55"/>
        <v>42805</v>
      </c>
      <c r="B802" s="1">
        <v>0</v>
      </c>
      <c r="C802" s="1">
        <f t="shared" si="58"/>
        <v>101.1999999999998</v>
      </c>
      <c r="D802" s="1">
        <f t="shared" si="57"/>
        <v>182.1999999999997</v>
      </c>
      <c r="E802" s="1">
        <f t="shared" si="56"/>
        <v>559.80000000000052</v>
      </c>
    </row>
    <row r="803" spans="1:5">
      <c r="A803" s="4">
        <f t="shared" si="55"/>
        <v>42806</v>
      </c>
      <c r="B803" s="1">
        <v>0</v>
      </c>
      <c r="C803" s="1">
        <f t="shared" si="58"/>
        <v>101.1999999999998</v>
      </c>
      <c r="D803" s="1">
        <f t="shared" si="57"/>
        <v>182.1999999999997</v>
      </c>
      <c r="E803" s="1">
        <f t="shared" si="56"/>
        <v>559.80000000000052</v>
      </c>
    </row>
    <row r="804" spans="1:5">
      <c r="A804" s="4">
        <f t="shared" si="55"/>
        <v>42807</v>
      </c>
      <c r="B804" s="1">
        <v>0</v>
      </c>
      <c r="C804" s="1">
        <f t="shared" si="58"/>
        <v>101.1999999999998</v>
      </c>
      <c r="D804" s="1">
        <f t="shared" si="57"/>
        <v>181.99999999999972</v>
      </c>
      <c r="E804" s="1">
        <f t="shared" si="56"/>
        <v>559.80000000000052</v>
      </c>
    </row>
    <row r="805" spans="1:5">
      <c r="A805" s="4">
        <f t="shared" si="55"/>
        <v>42808</v>
      </c>
      <c r="B805" s="1">
        <v>0</v>
      </c>
      <c r="C805" s="1">
        <f t="shared" si="58"/>
        <v>101.1999999999998</v>
      </c>
      <c r="D805" s="1">
        <f t="shared" si="57"/>
        <v>180.99999999999972</v>
      </c>
      <c r="E805" s="1">
        <f t="shared" si="56"/>
        <v>559.80000000000052</v>
      </c>
    </row>
    <row r="806" spans="1:5">
      <c r="A806" s="4">
        <f t="shared" si="55"/>
        <v>42809</v>
      </c>
      <c r="B806" s="1">
        <v>0</v>
      </c>
      <c r="C806" s="1">
        <f t="shared" si="58"/>
        <v>101.1999999999998</v>
      </c>
      <c r="D806" s="1">
        <f t="shared" si="57"/>
        <v>180.79999999999973</v>
      </c>
      <c r="E806" s="1">
        <f t="shared" si="56"/>
        <v>549.2000000000005</v>
      </c>
    </row>
    <row r="807" spans="1:5">
      <c r="A807" s="4">
        <f t="shared" si="55"/>
        <v>42810</v>
      </c>
      <c r="B807" s="1">
        <v>0</v>
      </c>
      <c r="C807" s="1">
        <f t="shared" si="58"/>
        <v>101.1999999999998</v>
      </c>
      <c r="D807" s="1">
        <f t="shared" si="57"/>
        <v>180.59999999999974</v>
      </c>
      <c r="E807" s="1">
        <f t="shared" si="56"/>
        <v>536.40000000000055</v>
      </c>
    </row>
    <row r="808" spans="1:5">
      <c r="A808" s="4">
        <f t="shared" si="55"/>
        <v>42811</v>
      </c>
      <c r="B808" s="1">
        <v>0</v>
      </c>
      <c r="C808" s="1">
        <f t="shared" si="58"/>
        <v>100.9999999999998</v>
      </c>
      <c r="D808" s="1">
        <f t="shared" si="57"/>
        <v>180.59999999999974</v>
      </c>
      <c r="E808" s="1">
        <f t="shared" si="56"/>
        <v>454.60000000000053</v>
      </c>
    </row>
    <row r="809" spans="1:5">
      <c r="A809" s="4">
        <f t="shared" si="55"/>
        <v>42812</v>
      </c>
      <c r="B809" s="1">
        <v>0</v>
      </c>
      <c r="C809" s="1">
        <f t="shared" si="58"/>
        <v>100.9999999999998</v>
      </c>
      <c r="D809" s="1">
        <f t="shared" si="57"/>
        <v>180.39999999999975</v>
      </c>
      <c r="E809" s="1">
        <f t="shared" si="56"/>
        <v>453.20000000000056</v>
      </c>
    </row>
    <row r="810" spans="1:5">
      <c r="A810" s="4">
        <f t="shared" si="55"/>
        <v>42813</v>
      </c>
      <c r="B810" s="1">
        <v>0</v>
      </c>
      <c r="C810" s="1">
        <f t="shared" si="58"/>
        <v>99.999999999999801</v>
      </c>
      <c r="D810" s="1">
        <f t="shared" si="57"/>
        <v>180.39999999999975</v>
      </c>
      <c r="E810" s="1">
        <f t="shared" si="56"/>
        <v>447.60000000000053</v>
      </c>
    </row>
    <row r="811" spans="1:5">
      <c r="A811" s="4">
        <f t="shared" ref="A811:A874" si="59">+A810+1</f>
        <v>42814</v>
      </c>
      <c r="B811" s="1">
        <v>0</v>
      </c>
      <c r="C811" s="1">
        <f t="shared" si="58"/>
        <v>94.999999999999801</v>
      </c>
      <c r="D811" s="1">
        <f t="shared" si="57"/>
        <v>179.59999999999974</v>
      </c>
      <c r="E811" s="1">
        <f t="shared" si="56"/>
        <v>447.60000000000053</v>
      </c>
    </row>
    <row r="812" spans="1:5">
      <c r="A812" s="4">
        <f t="shared" si="59"/>
        <v>42815</v>
      </c>
      <c r="B812" s="1">
        <v>0</v>
      </c>
      <c r="C812" s="1">
        <f t="shared" si="58"/>
        <v>94.999999999999801</v>
      </c>
      <c r="D812" s="1">
        <f t="shared" si="57"/>
        <v>179.59999999999974</v>
      </c>
      <c r="E812" s="1">
        <f t="shared" si="56"/>
        <v>447.60000000000053</v>
      </c>
    </row>
    <row r="813" spans="1:5">
      <c r="A813" s="4">
        <f t="shared" si="59"/>
        <v>42816</v>
      </c>
      <c r="B813" s="1">
        <v>0</v>
      </c>
      <c r="C813" s="1">
        <f t="shared" si="58"/>
        <v>94.999999999999801</v>
      </c>
      <c r="D813" s="1">
        <f t="shared" si="57"/>
        <v>179.19999999999973</v>
      </c>
      <c r="E813" s="1">
        <f t="shared" si="56"/>
        <v>447.60000000000053</v>
      </c>
    </row>
    <row r="814" spans="1:5">
      <c r="A814" s="4">
        <f t="shared" si="59"/>
        <v>42817</v>
      </c>
      <c r="B814" s="1">
        <v>0</v>
      </c>
      <c r="C814" s="1">
        <f t="shared" si="58"/>
        <v>94.999999999999801</v>
      </c>
      <c r="D814" s="1">
        <f t="shared" si="57"/>
        <v>179.19999999999973</v>
      </c>
      <c r="E814" s="1">
        <f t="shared" si="56"/>
        <v>447.40000000000055</v>
      </c>
    </row>
    <row r="815" spans="1:5">
      <c r="A815" s="4">
        <f t="shared" si="59"/>
        <v>42818</v>
      </c>
      <c r="B815" s="1">
        <v>0</v>
      </c>
      <c r="C815" s="1">
        <f t="shared" si="58"/>
        <v>94.999999999999801</v>
      </c>
      <c r="D815" s="1">
        <f t="shared" si="57"/>
        <v>179.19999999999973</v>
      </c>
      <c r="E815" s="1">
        <f t="shared" si="56"/>
        <v>447.40000000000055</v>
      </c>
    </row>
    <row r="816" spans="1:5">
      <c r="A816" s="4">
        <f t="shared" si="59"/>
        <v>42819</v>
      </c>
      <c r="B816" s="1">
        <v>0</v>
      </c>
      <c r="C816" s="1">
        <f t="shared" si="58"/>
        <v>94.999999999999801</v>
      </c>
      <c r="D816" s="1">
        <f t="shared" si="57"/>
        <v>179.19999999999973</v>
      </c>
      <c r="E816" s="1">
        <f t="shared" si="56"/>
        <v>447.40000000000055</v>
      </c>
    </row>
    <row r="817" spans="1:5">
      <c r="A817" s="4">
        <f t="shared" si="59"/>
        <v>42820</v>
      </c>
      <c r="B817" s="1">
        <v>5</v>
      </c>
      <c r="C817" s="1">
        <f t="shared" si="58"/>
        <v>91.599999999999795</v>
      </c>
      <c r="D817" s="1">
        <f t="shared" si="57"/>
        <v>183.99999999999974</v>
      </c>
      <c r="E817" s="1">
        <f t="shared" si="56"/>
        <v>452.40000000000055</v>
      </c>
    </row>
    <row r="818" spans="1:5">
      <c r="A818" s="4">
        <f t="shared" si="59"/>
        <v>42821</v>
      </c>
      <c r="B818" s="1">
        <v>1</v>
      </c>
      <c r="C818" s="1">
        <f t="shared" si="58"/>
        <v>86.599999999999795</v>
      </c>
      <c r="D818" s="1">
        <f t="shared" si="57"/>
        <v>184.99999999999974</v>
      </c>
      <c r="E818" s="1">
        <f t="shared" si="56"/>
        <v>453.20000000000056</v>
      </c>
    </row>
    <row r="819" spans="1:5">
      <c r="A819" s="4">
        <f t="shared" si="59"/>
        <v>42822</v>
      </c>
      <c r="B819" s="1">
        <v>0</v>
      </c>
      <c r="C819" s="1">
        <f t="shared" si="58"/>
        <v>86.599999999999795</v>
      </c>
      <c r="D819" s="1">
        <f t="shared" si="57"/>
        <v>184.99999999999974</v>
      </c>
      <c r="E819" s="1">
        <f t="shared" si="56"/>
        <v>453.20000000000056</v>
      </c>
    </row>
    <row r="820" spans="1:5">
      <c r="A820" s="4">
        <f t="shared" si="59"/>
        <v>42823</v>
      </c>
      <c r="B820" s="1">
        <v>0</v>
      </c>
      <c r="C820" s="1">
        <f t="shared" si="58"/>
        <v>86.599999999999795</v>
      </c>
      <c r="D820" s="1">
        <f t="shared" si="57"/>
        <v>184.99999999999974</v>
      </c>
      <c r="E820" s="1">
        <f t="shared" si="56"/>
        <v>453.20000000000056</v>
      </c>
    </row>
    <row r="821" spans="1:5">
      <c r="A821" s="4">
        <f t="shared" si="59"/>
        <v>42824</v>
      </c>
      <c r="B821" s="1">
        <v>0</v>
      </c>
      <c r="C821" s="1">
        <f t="shared" si="58"/>
        <v>83.399999999999793</v>
      </c>
      <c r="D821" s="1">
        <f t="shared" si="57"/>
        <v>184.99999999999974</v>
      </c>
      <c r="E821" s="1">
        <f t="shared" si="56"/>
        <v>439.00000000000057</v>
      </c>
    </row>
    <row r="822" spans="1:5">
      <c r="A822" s="4">
        <f t="shared" si="59"/>
        <v>42825</v>
      </c>
      <c r="B822" s="1">
        <v>0</v>
      </c>
      <c r="C822" s="1">
        <f t="shared" si="58"/>
        <v>76.399999999999793</v>
      </c>
      <c r="D822" s="1">
        <f t="shared" si="57"/>
        <v>184.99999999999974</v>
      </c>
      <c r="E822" s="1">
        <f t="shared" si="56"/>
        <v>428.60000000000059</v>
      </c>
    </row>
    <row r="823" spans="1:5">
      <c r="A823" s="4">
        <f t="shared" si="59"/>
        <v>42826</v>
      </c>
      <c r="B823" s="1">
        <v>0</v>
      </c>
      <c r="C823" s="1">
        <f t="shared" si="58"/>
        <v>76.399999999999793</v>
      </c>
      <c r="D823" s="1">
        <f t="shared" si="57"/>
        <v>184.99999999999974</v>
      </c>
      <c r="E823" s="1">
        <f t="shared" ref="E823:E886" si="60">+E822+B823-B643</f>
        <v>428.60000000000059</v>
      </c>
    </row>
    <row r="824" spans="1:5">
      <c r="A824" s="4">
        <f t="shared" si="59"/>
        <v>42827</v>
      </c>
      <c r="B824" s="1">
        <v>2.2000000000000002</v>
      </c>
      <c r="C824" s="1">
        <f t="shared" si="58"/>
        <v>78.599999999999795</v>
      </c>
      <c r="D824" s="1">
        <f t="shared" si="57"/>
        <v>186.39999999999972</v>
      </c>
      <c r="E824" s="1">
        <f t="shared" si="60"/>
        <v>430.60000000000059</v>
      </c>
    </row>
    <row r="825" spans="1:5">
      <c r="A825" s="4">
        <f t="shared" si="59"/>
        <v>42828</v>
      </c>
      <c r="B825" s="1">
        <v>0</v>
      </c>
      <c r="C825" s="1">
        <f t="shared" si="58"/>
        <v>68.599999999999795</v>
      </c>
      <c r="D825" s="1">
        <f t="shared" si="57"/>
        <v>182.79999999999973</v>
      </c>
      <c r="E825" s="1">
        <f t="shared" si="60"/>
        <v>430.60000000000059</v>
      </c>
    </row>
    <row r="826" spans="1:5">
      <c r="A826" s="4">
        <f t="shared" si="59"/>
        <v>42829</v>
      </c>
      <c r="B826" s="1">
        <v>0.2</v>
      </c>
      <c r="C826" s="1">
        <f t="shared" si="58"/>
        <v>56.3999999999998</v>
      </c>
      <c r="D826" s="1">
        <f t="shared" si="57"/>
        <v>182.99999999999972</v>
      </c>
      <c r="E826" s="1">
        <f t="shared" si="60"/>
        <v>420.20000000000056</v>
      </c>
    </row>
    <row r="827" spans="1:5">
      <c r="A827" s="4">
        <f t="shared" si="59"/>
        <v>42830</v>
      </c>
      <c r="B827" s="1">
        <v>0</v>
      </c>
      <c r="C827" s="1">
        <f t="shared" si="58"/>
        <v>34.199999999999804</v>
      </c>
      <c r="D827" s="1">
        <f t="shared" si="57"/>
        <v>181.79999999999973</v>
      </c>
      <c r="E827" s="1">
        <f t="shared" si="60"/>
        <v>416.00000000000057</v>
      </c>
    </row>
    <row r="828" spans="1:5">
      <c r="A828" s="4">
        <f t="shared" si="59"/>
        <v>42831</v>
      </c>
      <c r="B828" s="1">
        <v>5.4</v>
      </c>
      <c r="C828" s="1">
        <f t="shared" si="58"/>
        <v>13.799999999999802</v>
      </c>
      <c r="D828" s="1">
        <f t="shared" si="57"/>
        <v>186.99999999999974</v>
      </c>
      <c r="E828" s="1">
        <f t="shared" si="60"/>
        <v>411.40000000000055</v>
      </c>
    </row>
    <row r="829" spans="1:5">
      <c r="A829" s="4">
        <f t="shared" si="59"/>
        <v>42832</v>
      </c>
      <c r="B829" s="1">
        <v>0.2</v>
      </c>
      <c r="C829" s="1">
        <f t="shared" si="58"/>
        <v>13.999999999999801</v>
      </c>
      <c r="D829" s="1">
        <f t="shared" si="57"/>
        <v>187.19999999999973</v>
      </c>
      <c r="E829" s="1">
        <f t="shared" si="60"/>
        <v>411.40000000000055</v>
      </c>
    </row>
    <row r="830" spans="1:5">
      <c r="A830" s="4">
        <f t="shared" si="59"/>
        <v>42833</v>
      </c>
      <c r="B830" s="1">
        <v>0</v>
      </c>
      <c r="C830" s="1">
        <f t="shared" si="58"/>
        <v>13.999999999999801</v>
      </c>
      <c r="D830" s="1">
        <f t="shared" si="57"/>
        <v>187.19999999999973</v>
      </c>
      <c r="E830" s="1">
        <f t="shared" si="60"/>
        <v>401.80000000000052</v>
      </c>
    </row>
    <row r="831" spans="1:5">
      <c r="A831" s="4">
        <f t="shared" si="59"/>
        <v>42834</v>
      </c>
      <c r="B831" s="1">
        <v>0</v>
      </c>
      <c r="C831" s="1">
        <f t="shared" si="58"/>
        <v>13.999999999999801</v>
      </c>
      <c r="D831" s="1">
        <f t="shared" si="57"/>
        <v>187.19999999999973</v>
      </c>
      <c r="E831" s="1">
        <f t="shared" si="60"/>
        <v>395.60000000000053</v>
      </c>
    </row>
    <row r="832" spans="1:5">
      <c r="A832" s="4">
        <f t="shared" si="59"/>
        <v>42835</v>
      </c>
      <c r="B832" s="1">
        <v>0</v>
      </c>
      <c r="C832" s="1">
        <f t="shared" si="58"/>
        <v>13.999999999999801</v>
      </c>
      <c r="D832" s="1">
        <f t="shared" si="57"/>
        <v>187.19999999999973</v>
      </c>
      <c r="E832" s="1">
        <f t="shared" si="60"/>
        <v>395.20000000000056</v>
      </c>
    </row>
    <row r="833" spans="1:5">
      <c r="A833" s="4">
        <f t="shared" si="59"/>
        <v>42836</v>
      </c>
      <c r="B833" s="1">
        <v>0</v>
      </c>
      <c r="C833" s="1">
        <f t="shared" si="58"/>
        <v>13.999999999999801</v>
      </c>
      <c r="D833" s="1">
        <f t="shared" si="57"/>
        <v>187.19999999999973</v>
      </c>
      <c r="E833" s="1">
        <f t="shared" si="60"/>
        <v>388.00000000000057</v>
      </c>
    </row>
    <row r="834" spans="1:5">
      <c r="A834" s="4">
        <f t="shared" si="59"/>
        <v>42837</v>
      </c>
      <c r="B834" s="1">
        <v>0</v>
      </c>
      <c r="C834" s="1">
        <f t="shared" si="58"/>
        <v>13.999999999999801</v>
      </c>
      <c r="D834" s="1">
        <f t="shared" si="57"/>
        <v>186.99999999999974</v>
      </c>
      <c r="E834" s="1">
        <f t="shared" si="60"/>
        <v>378.80000000000058</v>
      </c>
    </row>
    <row r="835" spans="1:5">
      <c r="A835" s="4">
        <f t="shared" si="59"/>
        <v>42838</v>
      </c>
      <c r="B835" s="1">
        <v>0</v>
      </c>
      <c r="C835" s="1">
        <f t="shared" si="58"/>
        <v>13.999999999999801</v>
      </c>
      <c r="D835" s="1">
        <f t="shared" si="57"/>
        <v>170.99999999999974</v>
      </c>
      <c r="E835" s="1">
        <f t="shared" si="60"/>
        <v>375.00000000000057</v>
      </c>
    </row>
    <row r="836" spans="1:5">
      <c r="A836" s="4">
        <f t="shared" si="59"/>
        <v>42839</v>
      </c>
      <c r="B836" s="1">
        <v>0</v>
      </c>
      <c r="C836" s="1">
        <f t="shared" si="58"/>
        <v>13.999999999999801</v>
      </c>
      <c r="D836" s="1">
        <f t="shared" si="57"/>
        <v>170.99999999999974</v>
      </c>
      <c r="E836" s="1">
        <f t="shared" si="60"/>
        <v>374.80000000000058</v>
      </c>
    </row>
    <row r="837" spans="1:5">
      <c r="A837" s="4">
        <f t="shared" si="59"/>
        <v>42840</v>
      </c>
      <c r="B837" s="1">
        <v>9.1999999999999993</v>
      </c>
      <c r="C837" s="1">
        <f t="shared" si="58"/>
        <v>23.1999999999998</v>
      </c>
      <c r="D837" s="1">
        <f t="shared" si="57"/>
        <v>180.19999999999973</v>
      </c>
      <c r="E837" s="1">
        <f t="shared" si="60"/>
        <v>384.00000000000057</v>
      </c>
    </row>
    <row r="838" spans="1:5">
      <c r="A838" s="4">
        <f t="shared" si="59"/>
        <v>42841</v>
      </c>
      <c r="B838" s="1">
        <v>5.8</v>
      </c>
      <c r="C838" s="1">
        <f t="shared" si="58"/>
        <v>28.999999999999801</v>
      </c>
      <c r="D838" s="1">
        <f t="shared" si="57"/>
        <v>185.79999999999976</v>
      </c>
      <c r="E838" s="1">
        <f t="shared" si="60"/>
        <v>389.60000000000059</v>
      </c>
    </row>
    <row r="839" spans="1:5">
      <c r="A839" s="4">
        <f t="shared" si="59"/>
        <v>42842</v>
      </c>
      <c r="B839" s="1">
        <v>2</v>
      </c>
      <c r="C839" s="1">
        <f t="shared" si="58"/>
        <v>30.999999999999801</v>
      </c>
      <c r="D839" s="1">
        <f t="shared" si="57"/>
        <v>184.19999999999976</v>
      </c>
      <c r="E839" s="1">
        <f t="shared" si="60"/>
        <v>391.60000000000059</v>
      </c>
    </row>
    <row r="840" spans="1:5">
      <c r="A840" s="4">
        <f t="shared" si="59"/>
        <v>42843</v>
      </c>
      <c r="B840" s="1">
        <v>32.799999999999997</v>
      </c>
      <c r="C840" s="1">
        <f t="shared" si="58"/>
        <v>63.799999999999798</v>
      </c>
      <c r="D840" s="1">
        <f t="shared" si="57"/>
        <v>214.19999999999976</v>
      </c>
      <c r="E840" s="1">
        <f t="shared" si="60"/>
        <v>424.4000000000006</v>
      </c>
    </row>
    <row r="841" spans="1:5">
      <c r="A841" s="4">
        <f t="shared" si="59"/>
        <v>42844</v>
      </c>
      <c r="B841" s="1">
        <v>0.4</v>
      </c>
      <c r="C841" s="1">
        <f t="shared" si="58"/>
        <v>64.199999999999804</v>
      </c>
      <c r="D841" s="1">
        <f t="shared" si="57"/>
        <v>213.19999999999976</v>
      </c>
      <c r="E841" s="1">
        <f t="shared" si="60"/>
        <v>413.60000000000059</v>
      </c>
    </row>
    <row r="842" spans="1:5">
      <c r="A842" s="4">
        <f t="shared" si="59"/>
        <v>42845</v>
      </c>
      <c r="B842" s="1">
        <v>0</v>
      </c>
      <c r="C842" s="1">
        <f t="shared" si="58"/>
        <v>64.199999999999804</v>
      </c>
      <c r="D842" s="1">
        <f t="shared" si="57"/>
        <v>213.19999999999976</v>
      </c>
      <c r="E842" s="1">
        <f t="shared" si="60"/>
        <v>413.60000000000059</v>
      </c>
    </row>
    <row r="843" spans="1:5">
      <c r="A843" s="4">
        <f t="shared" si="59"/>
        <v>42846</v>
      </c>
      <c r="B843" s="1">
        <v>0</v>
      </c>
      <c r="C843" s="1">
        <f t="shared" si="58"/>
        <v>64.199999999999804</v>
      </c>
      <c r="D843" s="1">
        <f t="shared" si="57"/>
        <v>213.19999999999976</v>
      </c>
      <c r="E843" s="1">
        <f t="shared" si="60"/>
        <v>413.60000000000059</v>
      </c>
    </row>
    <row r="844" spans="1:5">
      <c r="A844" s="4">
        <f t="shared" si="59"/>
        <v>42847</v>
      </c>
      <c r="B844" s="1">
        <v>0</v>
      </c>
      <c r="C844" s="1">
        <f t="shared" si="58"/>
        <v>64.199999999999804</v>
      </c>
      <c r="D844" s="1">
        <f t="shared" si="57"/>
        <v>213.19999999999976</v>
      </c>
      <c r="E844" s="1">
        <f t="shared" si="60"/>
        <v>413.60000000000059</v>
      </c>
    </row>
    <row r="845" spans="1:5">
      <c r="A845" s="4">
        <f t="shared" si="59"/>
        <v>42848</v>
      </c>
      <c r="B845" s="1">
        <v>0</v>
      </c>
      <c r="C845" s="1">
        <f t="shared" si="58"/>
        <v>64.199999999999804</v>
      </c>
      <c r="D845" s="1">
        <f t="shared" si="57"/>
        <v>213.19999999999976</v>
      </c>
      <c r="E845" s="1">
        <f t="shared" si="60"/>
        <v>413.4000000000006</v>
      </c>
    </row>
    <row r="846" spans="1:5">
      <c r="A846" s="4">
        <f t="shared" si="59"/>
        <v>42849</v>
      </c>
      <c r="B846" s="1">
        <v>0</v>
      </c>
      <c r="C846" s="1">
        <f t="shared" si="58"/>
        <v>64.199999999999804</v>
      </c>
      <c r="D846" s="1">
        <f t="shared" si="57"/>
        <v>213.19999999999976</v>
      </c>
      <c r="E846" s="1">
        <f t="shared" si="60"/>
        <v>373.4000000000006</v>
      </c>
    </row>
    <row r="847" spans="1:5">
      <c r="A847" s="4">
        <f t="shared" si="59"/>
        <v>42850</v>
      </c>
      <c r="B847" s="1">
        <v>0</v>
      </c>
      <c r="C847" s="1">
        <f t="shared" si="58"/>
        <v>59.199999999999804</v>
      </c>
      <c r="D847" s="1">
        <f t="shared" si="57"/>
        <v>213.19999999999976</v>
      </c>
      <c r="E847" s="1">
        <f t="shared" si="60"/>
        <v>366.4000000000006</v>
      </c>
    </row>
    <row r="848" spans="1:5">
      <c r="A848" s="4">
        <f t="shared" si="59"/>
        <v>42851</v>
      </c>
      <c r="B848" s="1">
        <v>0</v>
      </c>
      <c r="C848" s="1">
        <f t="shared" si="58"/>
        <v>58.199999999999804</v>
      </c>
      <c r="D848" s="1">
        <f t="shared" si="57"/>
        <v>213.19999999999976</v>
      </c>
      <c r="E848" s="1">
        <f t="shared" si="60"/>
        <v>366.4000000000006</v>
      </c>
    </row>
    <row r="849" spans="1:5">
      <c r="A849" s="4">
        <f t="shared" si="59"/>
        <v>42852</v>
      </c>
      <c r="B849" s="1">
        <v>9.6</v>
      </c>
      <c r="C849" s="1">
        <f t="shared" si="58"/>
        <v>67.799999999999798</v>
      </c>
      <c r="D849" s="1">
        <f t="shared" si="57"/>
        <v>222.79999999999976</v>
      </c>
      <c r="E849" s="1">
        <f t="shared" si="60"/>
        <v>376.00000000000063</v>
      </c>
    </row>
    <row r="850" spans="1:5">
      <c r="A850" s="4">
        <f t="shared" si="59"/>
        <v>42853</v>
      </c>
      <c r="B850" s="1">
        <v>37.6</v>
      </c>
      <c r="C850" s="1">
        <f t="shared" si="58"/>
        <v>105.39999999999981</v>
      </c>
      <c r="D850" s="1">
        <f t="shared" si="57"/>
        <v>260.39999999999975</v>
      </c>
      <c r="E850" s="1">
        <f t="shared" si="60"/>
        <v>413.60000000000065</v>
      </c>
    </row>
    <row r="851" spans="1:5">
      <c r="A851" s="4">
        <f t="shared" si="59"/>
        <v>42854</v>
      </c>
      <c r="B851" s="1">
        <v>0</v>
      </c>
      <c r="C851" s="1">
        <f t="shared" si="58"/>
        <v>105.39999999999981</v>
      </c>
      <c r="D851" s="1">
        <f t="shared" si="57"/>
        <v>260.39999999999975</v>
      </c>
      <c r="E851" s="1">
        <f t="shared" si="60"/>
        <v>413.60000000000065</v>
      </c>
    </row>
    <row r="852" spans="1:5">
      <c r="A852" s="4">
        <f t="shared" si="59"/>
        <v>42855</v>
      </c>
      <c r="B852" s="1">
        <v>0</v>
      </c>
      <c r="C852" s="1">
        <f t="shared" si="58"/>
        <v>105.39999999999981</v>
      </c>
      <c r="D852" s="1">
        <f t="shared" si="57"/>
        <v>259.99999999999977</v>
      </c>
      <c r="E852" s="1">
        <f t="shared" si="60"/>
        <v>413.40000000000066</v>
      </c>
    </row>
    <row r="853" spans="1:5">
      <c r="A853" s="4">
        <f t="shared" si="59"/>
        <v>42856</v>
      </c>
      <c r="B853" s="1">
        <v>0.6</v>
      </c>
      <c r="C853" s="1">
        <f t="shared" si="58"/>
        <v>105.9999999999998</v>
      </c>
      <c r="D853" s="1">
        <f t="shared" si="57"/>
        <v>260.19999999999982</v>
      </c>
      <c r="E853" s="1">
        <f t="shared" si="60"/>
        <v>414.00000000000068</v>
      </c>
    </row>
    <row r="854" spans="1:5">
      <c r="A854" s="4">
        <f t="shared" si="59"/>
        <v>42857</v>
      </c>
      <c r="B854" s="1">
        <v>0</v>
      </c>
      <c r="C854" s="1">
        <f t="shared" si="58"/>
        <v>103.7999999999998</v>
      </c>
      <c r="D854" s="1">
        <f t="shared" si="57"/>
        <v>259.19999999999982</v>
      </c>
      <c r="E854" s="1">
        <f t="shared" si="60"/>
        <v>414.00000000000068</v>
      </c>
    </row>
    <row r="855" spans="1:5">
      <c r="A855" s="4">
        <f t="shared" si="59"/>
        <v>42858</v>
      </c>
      <c r="B855" s="1">
        <v>0</v>
      </c>
      <c r="C855" s="1">
        <f t="shared" si="58"/>
        <v>103.7999999999998</v>
      </c>
      <c r="D855" s="1">
        <f t="shared" si="57"/>
        <v>258.99999999999983</v>
      </c>
      <c r="E855" s="1">
        <f t="shared" si="60"/>
        <v>413.80000000000069</v>
      </c>
    </row>
    <row r="856" spans="1:5">
      <c r="A856" s="4">
        <f t="shared" si="59"/>
        <v>42859</v>
      </c>
      <c r="B856" s="1">
        <v>0.4</v>
      </c>
      <c r="C856" s="1">
        <f t="shared" si="58"/>
        <v>103.9999999999998</v>
      </c>
      <c r="D856" s="1">
        <f t="shared" si="57"/>
        <v>258.39999999999981</v>
      </c>
      <c r="E856" s="1">
        <f t="shared" si="60"/>
        <v>401.20000000000067</v>
      </c>
    </row>
    <row r="857" spans="1:5">
      <c r="A857" s="4">
        <f t="shared" si="59"/>
        <v>42860</v>
      </c>
      <c r="B857" s="1">
        <v>2.2000000000000002</v>
      </c>
      <c r="C857" s="1">
        <f t="shared" si="58"/>
        <v>106.1999999999998</v>
      </c>
      <c r="D857" s="1">
        <f t="shared" si="57"/>
        <v>255.9999999999998</v>
      </c>
      <c r="E857" s="1">
        <f t="shared" si="60"/>
        <v>395.00000000000068</v>
      </c>
    </row>
    <row r="858" spans="1:5">
      <c r="A858" s="4">
        <f t="shared" si="59"/>
        <v>42861</v>
      </c>
      <c r="B858" s="1">
        <v>4.4000000000000004</v>
      </c>
      <c r="C858" s="1">
        <f t="shared" si="58"/>
        <v>105.1999999999998</v>
      </c>
      <c r="D858" s="1">
        <f t="shared" si="57"/>
        <v>244.9999999999998</v>
      </c>
      <c r="E858" s="1">
        <f t="shared" si="60"/>
        <v>398.20000000000067</v>
      </c>
    </row>
    <row r="859" spans="1:5">
      <c r="A859" s="4">
        <f t="shared" si="59"/>
        <v>42862</v>
      </c>
      <c r="B859" s="1">
        <v>11.8</v>
      </c>
      <c r="C859" s="1">
        <f t="shared" si="58"/>
        <v>116.7999999999998</v>
      </c>
      <c r="D859" s="1">
        <f t="shared" si="57"/>
        <v>232.99999999999977</v>
      </c>
      <c r="E859" s="1">
        <f t="shared" si="60"/>
        <v>409.20000000000067</v>
      </c>
    </row>
    <row r="860" spans="1:5">
      <c r="A860" s="4">
        <f t="shared" si="59"/>
        <v>42863</v>
      </c>
      <c r="B860" s="1">
        <v>0</v>
      </c>
      <c r="C860" s="1">
        <f t="shared" si="58"/>
        <v>116.7999999999998</v>
      </c>
      <c r="D860" s="1">
        <f t="shared" si="57"/>
        <v>231.99999999999977</v>
      </c>
      <c r="E860" s="1">
        <f t="shared" si="60"/>
        <v>408.60000000000065</v>
      </c>
    </row>
    <row r="861" spans="1:5">
      <c r="A861" s="4">
        <f t="shared" si="59"/>
        <v>42864</v>
      </c>
      <c r="B861" s="1">
        <v>0</v>
      </c>
      <c r="C861" s="1">
        <f t="shared" si="58"/>
        <v>116.7999999999998</v>
      </c>
      <c r="D861" s="1">
        <f t="shared" ref="D861:D924" si="61">+D860+B861-B771</f>
        <v>231.99999999999977</v>
      </c>
      <c r="E861" s="1">
        <f t="shared" si="60"/>
        <v>406.80000000000064</v>
      </c>
    </row>
    <row r="862" spans="1:5">
      <c r="A862" s="4">
        <f t="shared" si="59"/>
        <v>42865</v>
      </c>
      <c r="B862" s="1">
        <v>0.2</v>
      </c>
      <c r="C862" s="1">
        <f t="shared" si="58"/>
        <v>116.9999999999998</v>
      </c>
      <c r="D862" s="1">
        <f t="shared" si="61"/>
        <v>232.19999999999976</v>
      </c>
      <c r="E862" s="1">
        <f t="shared" si="60"/>
        <v>381.60000000000065</v>
      </c>
    </row>
    <row r="863" spans="1:5">
      <c r="A863" s="4">
        <f t="shared" si="59"/>
        <v>42866</v>
      </c>
      <c r="B863" s="1">
        <v>0.8</v>
      </c>
      <c r="C863" s="1">
        <f t="shared" si="58"/>
        <v>117.7999999999998</v>
      </c>
      <c r="D863" s="1">
        <f t="shared" si="61"/>
        <v>232.99999999999977</v>
      </c>
      <c r="E863" s="1">
        <f t="shared" si="60"/>
        <v>378.00000000000068</v>
      </c>
    </row>
    <row r="864" spans="1:5">
      <c r="A864" s="4">
        <f t="shared" si="59"/>
        <v>42867</v>
      </c>
      <c r="B864" s="1">
        <v>0</v>
      </c>
      <c r="C864" s="1">
        <f t="shared" si="58"/>
        <v>117.7999999999998</v>
      </c>
      <c r="D864" s="1">
        <f t="shared" si="61"/>
        <v>232.99999999999977</v>
      </c>
      <c r="E864" s="1">
        <f t="shared" si="60"/>
        <v>378.00000000000068</v>
      </c>
    </row>
    <row r="865" spans="1:5">
      <c r="A865" s="4">
        <f t="shared" si="59"/>
        <v>42868</v>
      </c>
      <c r="B865" s="1">
        <v>0.2</v>
      </c>
      <c r="C865" s="1">
        <f t="shared" ref="C865:C928" si="62">+C864+B865-B835</f>
        <v>117.9999999999998</v>
      </c>
      <c r="D865" s="1">
        <f t="shared" si="61"/>
        <v>233.19999999999976</v>
      </c>
      <c r="E865" s="1">
        <f t="shared" si="60"/>
        <v>378.20000000000067</v>
      </c>
    </row>
    <row r="866" spans="1:5">
      <c r="A866" s="4">
        <f t="shared" si="59"/>
        <v>42869</v>
      </c>
      <c r="B866" s="1">
        <v>0</v>
      </c>
      <c r="C866" s="1">
        <f t="shared" si="62"/>
        <v>117.9999999999998</v>
      </c>
      <c r="D866" s="1">
        <f t="shared" si="61"/>
        <v>233.19999999999976</v>
      </c>
      <c r="E866" s="1">
        <f t="shared" si="60"/>
        <v>378.20000000000067</v>
      </c>
    </row>
    <row r="867" spans="1:5">
      <c r="A867" s="4">
        <f t="shared" si="59"/>
        <v>42870</v>
      </c>
      <c r="B867" s="1">
        <v>0</v>
      </c>
      <c r="C867" s="1">
        <f t="shared" si="62"/>
        <v>108.7999999999998</v>
      </c>
      <c r="D867" s="1">
        <f t="shared" si="61"/>
        <v>233.19999999999976</v>
      </c>
      <c r="E867" s="1">
        <f t="shared" si="60"/>
        <v>378.00000000000068</v>
      </c>
    </row>
    <row r="868" spans="1:5">
      <c r="A868" s="4">
        <f t="shared" si="59"/>
        <v>42871</v>
      </c>
      <c r="B868" s="1">
        <v>0</v>
      </c>
      <c r="C868" s="1">
        <f t="shared" si="62"/>
        <v>102.9999999999998</v>
      </c>
      <c r="D868" s="1">
        <f t="shared" si="61"/>
        <v>232.99999999999977</v>
      </c>
      <c r="E868" s="1">
        <f t="shared" si="60"/>
        <v>374.80000000000069</v>
      </c>
    </row>
    <row r="869" spans="1:5">
      <c r="A869" s="4">
        <f t="shared" si="59"/>
        <v>42872</v>
      </c>
      <c r="B869" s="1">
        <v>0</v>
      </c>
      <c r="C869" s="1">
        <f t="shared" si="62"/>
        <v>100.9999999999998</v>
      </c>
      <c r="D869" s="1">
        <f t="shared" si="61"/>
        <v>232.99999999999977</v>
      </c>
      <c r="E869" s="1">
        <f t="shared" si="60"/>
        <v>357.40000000000072</v>
      </c>
    </row>
    <row r="870" spans="1:5">
      <c r="A870" s="4">
        <f t="shared" si="59"/>
        <v>42873</v>
      </c>
      <c r="B870" s="1">
        <v>0</v>
      </c>
      <c r="C870" s="1">
        <f t="shared" si="62"/>
        <v>68.199999999999804</v>
      </c>
      <c r="D870" s="1">
        <f t="shared" si="61"/>
        <v>231.99999999999977</v>
      </c>
      <c r="E870" s="1">
        <f t="shared" si="60"/>
        <v>321.00000000000074</v>
      </c>
    </row>
    <row r="871" spans="1:5">
      <c r="A871" s="4">
        <f t="shared" si="59"/>
        <v>42874</v>
      </c>
      <c r="B871" s="1">
        <v>0</v>
      </c>
      <c r="C871" s="1">
        <f t="shared" si="62"/>
        <v>67.799999999999798</v>
      </c>
      <c r="D871" s="1">
        <f t="shared" si="61"/>
        <v>226.99999999999977</v>
      </c>
      <c r="E871" s="1">
        <f t="shared" si="60"/>
        <v>320.80000000000075</v>
      </c>
    </row>
    <row r="872" spans="1:5">
      <c r="A872" s="4">
        <f t="shared" si="59"/>
        <v>42875</v>
      </c>
      <c r="B872" s="1">
        <v>14</v>
      </c>
      <c r="C872" s="1">
        <f t="shared" si="62"/>
        <v>81.799999999999798</v>
      </c>
      <c r="D872" s="1">
        <f t="shared" si="61"/>
        <v>240.99999999999977</v>
      </c>
      <c r="E872" s="1">
        <f t="shared" si="60"/>
        <v>334.60000000000076</v>
      </c>
    </row>
    <row r="873" spans="1:5">
      <c r="A873" s="4">
        <f t="shared" si="59"/>
        <v>42876</v>
      </c>
      <c r="B873" s="1">
        <v>1.6</v>
      </c>
      <c r="C873" s="1">
        <f t="shared" si="62"/>
        <v>83.399999999999793</v>
      </c>
      <c r="D873" s="1">
        <f t="shared" si="61"/>
        <v>242.59999999999977</v>
      </c>
      <c r="E873" s="1">
        <f t="shared" si="60"/>
        <v>336.20000000000078</v>
      </c>
    </row>
    <row r="874" spans="1:5">
      <c r="A874" s="4">
        <f t="shared" si="59"/>
        <v>42877</v>
      </c>
      <c r="B874" s="1">
        <v>0</v>
      </c>
      <c r="C874" s="1">
        <f t="shared" si="62"/>
        <v>83.399999999999793</v>
      </c>
      <c r="D874" s="1">
        <f t="shared" si="61"/>
        <v>242.59999999999977</v>
      </c>
      <c r="E874" s="1">
        <f t="shared" si="60"/>
        <v>336.0000000000008</v>
      </c>
    </row>
    <row r="875" spans="1:5">
      <c r="A875" s="4">
        <f t="shared" ref="A875:A938" si="63">+A874+1</f>
        <v>42878</v>
      </c>
      <c r="B875" s="1">
        <v>0.2</v>
      </c>
      <c r="C875" s="1">
        <f t="shared" si="62"/>
        <v>83.599999999999795</v>
      </c>
      <c r="D875" s="1">
        <f t="shared" si="61"/>
        <v>242.79999999999976</v>
      </c>
      <c r="E875" s="1">
        <f t="shared" si="60"/>
        <v>336.20000000000078</v>
      </c>
    </row>
    <row r="876" spans="1:5">
      <c r="A876" s="4">
        <f t="shared" si="63"/>
        <v>42879</v>
      </c>
      <c r="B876" s="1">
        <v>0</v>
      </c>
      <c r="C876" s="1">
        <f t="shared" si="62"/>
        <v>83.599999999999795</v>
      </c>
      <c r="D876" s="1">
        <f t="shared" si="61"/>
        <v>242.79999999999976</v>
      </c>
      <c r="E876" s="1">
        <f t="shared" si="60"/>
        <v>331.40000000000077</v>
      </c>
    </row>
    <row r="877" spans="1:5">
      <c r="A877" s="4">
        <f t="shared" si="63"/>
        <v>42880</v>
      </c>
      <c r="B877" s="1">
        <v>1.8</v>
      </c>
      <c r="C877" s="1">
        <f t="shared" si="62"/>
        <v>85.399999999999793</v>
      </c>
      <c r="D877" s="1">
        <f t="shared" si="61"/>
        <v>236.19999999999976</v>
      </c>
      <c r="E877" s="1">
        <f t="shared" si="60"/>
        <v>333.20000000000078</v>
      </c>
    </row>
    <row r="878" spans="1:5">
      <c r="A878" s="4">
        <f t="shared" si="63"/>
        <v>42881</v>
      </c>
      <c r="B878" s="1">
        <v>0</v>
      </c>
      <c r="C878" s="1">
        <f t="shared" si="62"/>
        <v>85.399999999999793</v>
      </c>
      <c r="D878" s="1">
        <f t="shared" si="61"/>
        <v>230.19999999999976</v>
      </c>
      <c r="E878" s="1">
        <f t="shared" si="60"/>
        <v>333.0000000000008</v>
      </c>
    </row>
    <row r="879" spans="1:5">
      <c r="A879" s="4">
        <f t="shared" si="63"/>
        <v>42882</v>
      </c>
      <c r="B879" s="1">
        <v>0</v>
      </c>
      <c r="C879" s="1">
        <f t="shared" si="62"/>
        <v>75.799999999999798</v>
      </c>
      <c r="D879" s="1">
        <f t="shared" si="61"/>
        <v>230.19999999999976</v>
      </c>
      <c r="E879" s="1">
        <f t="shared" si="60"/>
        <v>333.0000000000008</v>
      </c>
    </row>
    <row r="880" spans="1:5">
      <c r="A880" s="4">
        <f t="shared" si="63"/>
        <v>42883</v>
      </c>
      <c r="B880" s="1">
        <v>0</v>
      </c>
      <c r="C880" s="1">
        <f t="shared" si="62"/>
        <v>38.199999999999797</v>
      </c>
      <c r="D880" s="1">
        <f t="shared" si="61"/>
        <v>230.19999999999976</v>
      </c>
      <c r="E880" s="1">
        <f t="shared" si="60"/>
        <v>332.40000000000077</v>
      </c>
    </row>
    <row r="881" spans="1:5">
      <c r="A881" s="4">
        <f t="shared" si="63"/>
        <v>42884</v>
      </c>
      <c r="B881" s="1">
        <v>0</v>
      </c>
      <c r="C881" s="1">
        <f t="shared" si="62"/>
        <v>38.199999999999797</v>
      </c>
      <c r="D881" s="1">
        <f t="shared" si="61"/>
        <v>226.99999999999977</v>
      </c>
      <c r="E881" s="1">
        <f t="shared" si="60"/>
        <v>332.40000000000077</v>
      </c>
    </row>
    <row r="882" spans="1:5">
      <c r="A882" s="4">
        <f t="shared" si="63"/>
        <v>42885</v>
      </c>
      <c r="B882" s="1">
        <v>0</v>
      </c>
      <c r="C882" s="1">
        <f t="shared" si="62"/>
        <v>38.199999999999797</v>
      </c>
      <c r="D882" s="1">
        <f t="shared" si="61"/>
        <v>219.99999999999977</v>
      </c>
      <c r="E882" s="1">
        <f t="shared" si="60"/>
        <v>332.40000000000077</v>
      </c>
    </row>
    <row r="883" spans="1:5">
      <c r="A883" s="4">
        <f t="shared" si="63"/>
        <v>42886</v>
      </c>
      <c r="B883" s="1">
        <v>0</v>
      </c>
      <c r="C883" s="1">
        <f t="shared" si="62"/>
        <v>37.599999999999795</v>
      </c>
      <c r="D883" s="1">
        <f t="shared" si="61"/>
        <v>219.99999999999977</v>
      </c>
      <c r="E883" s="1">
        <f t="shared" si="60"/>
        <v>332.20000000000078</v>
      </c>
    </row>
    <row r="884" spans="1:5">
      <c r="A884" s="4">
        <f t="shared" si="63"/>
        <v>42887</v>
      </c>
      <c r="B884" s="1">
        <v>0</v>
      </c>
      <c r="C884" s="1">
        <f t="shared" si="62"/>
        <v>37.599999999999795</v>
      </c>
      <c r="D884" s="1">
        <f t="shared" si="61"/>
        <v>219.99999999999977</v>
      </c>
      <c r="E884" s="1">
        <f t="shared" si="60"/>
        <v>332.20000000000078</v>
      </c>
    </row>
    <row r="885" spans="1:5">
      <c r="A885" s="4">
        <f t="shared" si="63"/>
        <v>42888</v>
      </c>
      <c r="B885" s="1">
        <v>0</v>
      </c>
      <c r="C885" s="1">
        <f t="shared" si="62"/>
        <v>37.599999999999795</v>
      </c>
      <c r="D885" s="1">
        <f t="shared" si="61"/>
        <v>209.99999999999977</v>
      </c>
      <c r="E885" s="1">
        <f t="shared" si="60"/>
        <v>332.20000000000078</v>
      </c>
    </row>
    <row r="886" spans="1:5">
      <c r="A886" s="4">
        <f t="shared" si="63"/>
        <v>42889</v>
      </c>
      <c r="B886" s="1">
        <v>0</v>
      </c>
      <c r="C886" s="1">
        <f t="shared" si="62"/>
        <v>37.199999999999797</v>
      </c>
      <c r="D886" s="1">
        <f t="shared" si="61"/>
        <v>197.59999999999977</v>
      </c>
      <c r="E886" s="1">
        <f t="shared" si="60"/>
        <v>332.20000000000078</v>
      </c>
    </row>
    <row r="887" spans="1:5">
      <c r="A887" s="4">
        <f t="shared" si="63"/>
        <v>42890</v>
      </c>
      <c r="B887" s="1">
        <v>0</v>
      </c>
      <c r="C887" s="1">
        <f t="shared" si="62"/>
        <v>34.999999999999794</v>
      </c>
      <c r="D887" s="1">
        <f t="shared" si="61"/>
        <v>175.39999999999978</v>
      </c>
      <c r="E887" s="1">
        <f t="shared" ref="E887:E950" si="64">+E886+B887-B707</f>
        <v>332.0000000000008</v>
      </c>
    </row>
    <row r="888" spans="1:5">
      <c r="A888" s="4">
        <f t="shared" si="63"/>
        <v>42891</v>
      </c>
      <c r="B888" s="1">
        <v>0</v>
      </c>
      <c r="C888" s="1">
        <f t="shared" si="62"/>
        <v>30.599999999999795</v>
      </c>
      <c r="D888" s="1">
        <f t="shared" si="61"/>
        <v>149.59999999999977</v>
      </c>
      <c r="E888" s="1">
        <f t="shared" si="64"/>
        <v>332.0000000000008</v>
      </c>
    </row>
    <row r="889" spans="1:5">
      <c r="A889" s="4">
        <f t="shared" si="63"/>
        <v>42892</v>
      </c>
      <c r="B889" s="1">
        <v>1.4</v>
      </c>
      <c r="C889" s="1">
        <f t="shared" si="62"/>
        <v>20.199999999999793</v>
      </c>
      <c r="D889" s="1">
        <f t="shared" si="61"/>
        <v>150.99999999999977</v>
      </c>
      <c r="E889" s="1">
        <f t="shared" si="64"/>
        <v>333.40000000000077</v>
      </c>
    </row>
    <row r="890" spans="1:5">
      <c r="A890" s="4">
        <f t="shared" si="63"/>
        <v>42893</v>
      </c>
      <c r="B890" s="1">
        <v>0</v>
      </c>
      <c r="C890" s="1">
        <f t="shared" si="62"/>
        <v>20.199999999999793</v>
      </c>
      <c r="D890" s="1">
        <f t="shared" si="61"/>
        <v>150.99999999999977</v>
      </c>
      <c r="E890" s="1">
        <f t="shared" si="64"/>
        <v>333.20000000000078</v>
      </c>
    </row>
    <row r="891" spans="1:5">
      <c r="A891" s="4">
        <f t="shared" si="63"/>
        <v>42894</v>
      </c>
      <c r="B891" s="1">
        <v>0</v>
      </c>
      <c r="C891" s="1">
        <f t="shared" si="62"/>
        <v>20.199999999999793</v>
      </c>
      <c r="D891" s="1">
        <f t="shared" si="61"/>
        <v>150.99999999999977</v>
      </c>
      <c r="E891" s="1">
        <f t="shared" si="64"/>
        <v>333.20000000000078</v>
      </c>
    </row>
    <row r="892" spans="1:5">
      <c r="A892" s="4">
        <f t="shared" si="63"/>
        <v>42895</v>
      </c>
      <c r="B892" s="1">
        <v>0</v>
      </c>
      <c r="C892" s="1">
        <f t="shared" si="62"/>
        <v>19.999999999999794</v>
      </c>
      <c r="D892" s="1">
        <f t="shared" si="61"/>
        <v>150.99999999999977</v>
      </c>
      <c r="E892" s="1">
        <f t="shared" si="64"/>
        <v>333.20000000000078</v>
      </c>
    </row>
    <row r="893" spans="1:5">
      <c r="A893" s="4">
        <f t="shared" si="63"/>
        <v>42896</v>
      </c>
      <c r="B893" s="1">
        <v>0</v>
      </c>
      <c r="C893" s="1">
        <f t="shared" si="62"/>
        <v>19.199999999999793</v>
      </c>
      <c r="D893" s="1">
        <f t="shared" si="61"/>
        <v>150.99999999999977</v>
      </c>
      <c r="E893" s="1">
        <f t="shared" si="64"/>
        <v>333.20000000000078</v>
      </c>
    </row>
    <row r="894" spans="1:5">
      <c r="A894" s="4">
        <f t="shared" si="63"/>
        <v>42897</v>
      </c>
      <c r="B894" s="1">
        <v>0</v>
      </c>
      <c r="C894" s="1">
        <f t="shared" si="62"/>
        <v>19.199999999999793</v>
      </c>
      <c r="D894" s="1">
        <f t="shared" si="61"/>
        <v>150.99999999999977</v>
      </c>
      <c r="E894" s="1">
        <f t="shared" si="64"/>
        <v>333.0000000000008</v>
      </c>
    </row>
    <row r="895" spans="1:5">
      <c r="A895" s="4">
        <f t="shared" si="63"/>
        <v>42898</v>
      </c>
      <c r="B895" s="1">
        <v>0</v>
      </c>
      <c r="C895" s="1">
        <f t="shared" si="62"/>
        <v>18.999999999999794</v>
      </c>
      <c r="D895" s="1">
        <f t="shared" si="61"/>
        <v>150.99999999999977</v>
      </c>
      <c r="E895" s="1">
        <f t="shared" si="64"/>
        <v>332.0000000000008</v>
      </c>
    </row>
    <row r="896" spans="1:5">
      <c r="A896" s="4">
        <f t="shared" si="63"/>
        <v>42899</v>
      </c>
      <c r="B896" s="1">
        <v>0</v>
      </c>
      <c r="C896" s="1">
        <f t="shared" si="62"/>
        <v>18.999999999999794</v>
      </c>
      <c r="D896" s="1">
        <f t="shared" si="61"/>
        <v>150.99999999999977</v>
      </c>
      <c r="E896" s="1">
        <f t="shared" si="64"/>
        <v>331.80000000000081</v>
      </c>
    </row>
    <row r="897" spans="1:5">
      <c r="A897" s="4">
        <f t="shared" si="63"/>
        <v>42900</v>
      </c>
      <c r="B897" s="1">
        <v>0</v>
      </c>
      <c r="C897" s="1">
        <f t="shared" si="62"/>
        <v>18.999999999999794</v>
      </c>
      <c r="D897" s="1">
        <f t="shared" si="61"/>
        <v>150.99999999999977</v>
      </c>
      <c r="E897" s="1">
        <f t="shared" si="64"/>
        <v>331.60000000000082</v>
      </c>
    </row>
    <row r="898" spans="1:5">
      <c r="A898" s="4">
        <f t="shared" si="63"/>
        <v>42901</v>
      </c>
      <c r="B898" s="1">
        <v>0</v>
      </c>
      <c r="C898" s="1">
        <f t="shared" si="62"/>
        <v>18.999999999999794</v>
      </c>
      <c r="D898" s="1">
        <f t="shared" si="61"/>
        <v>150.99999999999977</v>
      </c>
      <c r="E898" s="1">
        <f t="shared" si="64"/>
        <v>331.60000000000082</v>
      </c>
    </row>
    <row r="899" spans="1:5">
      <c r="A899" s="4">
        <f t="shared" si="63"/>
        <v>42902</v>
      </c>
      <c r="B899" s="1">
        <v>0</v>
      </c>
      <c r="C899" s="1">
        <f t="shared" si="62"/>
        <v>18.999999999999794</v>
      </c>
      <c r="D899" s="1">
        <f t="shared" si="61"/>
        <v>150.99999999999977</v>
      </c>
      <c r="E899" s="1">
        <f t="shared" si="64"/>
        <v>331.40000000000083</v>
      </c>
    </row>
    <row r="900" spans="1:5">
      <c r="A900" s="4">
        <f t="shared" si="63"/>
        <v>42903</v>
      </c>
      <c r="B900" s="1">
        <v>0</v>
      </c>
      <c r="C900" s="1">
        <f t="shared" si="62"/>
        <v>18.999999999999794</v>
      </c>
      <c r="D900" s="1">
        <f t="shared" si="61"/>
        <v>150.99999999999977</v>
      </c>
      <c r="E900" s="1">
        <f t="shared" si="64"/>
        <v>331.40000000000083</v>
      </c>
    </row>
    <row r="901" spans="1:5">
      <c r="A901" s="4">
        <f t="shared" si="63"/>
        <v>42904</v>
      </c>
      <c r="B901" s="1">
        <v>0</v>
      </c>
      <c r="C901" s="1">
        <f t="shared" si="62"/>
        <v>18.999999999999794</v>
      </c>
      <c r="D901" s="1">
        <f t="shared" si="61"/>
        <v>150.99999999999977</v>
      </c>
      <c r="E901" s="1">
        <f t="shared" si="64"/>
        <v>330.60000000000082</v>
      </c>
    </row>
    <row r="902" spans="1:5">
      <c r="A902" s="4">
        <f t="shared" si="63"/>
        <v>42905</v>
      </c>
      <c r="B902" s="1">
        <v>0</v>
      </c>
      <c r="C902" s="1">
        <f t="shared" si="62"/>
        <v>4.9999999999997939</v>
      </c>
      <c r="D902" s="1">
        <f t="shared" si="61"/>
        <v>150.99999999999977</v>
      </c>
      <c r="E902" s="1">
        <f t="shared" si="64"/>
        <v>330.60000000000082</v>
      </c>
    </row>
    <row r="903" spans="1:5">
      <c r="A903" s="4">
        <f t="shared" si="63"/>
        <v>42906</v>
      </c>
      <c r="B903" s="1">
        <v>0</v>
      </c>
      <c r="C903" s="1">
        <f t="shared" si="62"/>
        <v>3.3999999999997939</v>
      </c>
      <c r="D903" s="1">
        <f t="shared" si="61"/>
        <v>150.99999999999977</v>
      </c>
      <c r="E903" s="1">
        <f t="shared" si="64"/>
        <v>330.20000000000084</v>
      </c>
    </row>
    <row r="904" spans="1:5">
      <c r="A904" s="4">
        <f t="shared" si="63"/>
        <v>42907</v>
      </c>
      <c r="B904" s="1">
        <v>0</v>
      </c>
      <c r="C904" s="1">
        <f t="shared" si="62"/>
        <v>3.3999999999997939</v>
      </c>
      <c r="D904" s="1">
        <f t="shared" si="61"/>
        <v>150.99999999999977</v>
      </c>
      <c r="E904" s="1">
        <f t="shared" si="64"/>
        <v>330.20000000000084</v>
      </c>
    </row>
    <row r="905" spans="1:5">
      <c r="A905" s="4">
        <f t="shared" si="63"/>
        <v>42908</v>
      </c>
      <c r="B905" s="1">
        <v>0</v>
      </c>
      <c r="C905" s="1">
        <f t="shared" si="62"/>
        <v>3.1999999999997937</v>
      </c>
      <c r="D905" s="1">
        <f t="shared" si="61"/>
        <v>150.99999999999977</v>
      </c>
      <c r="E905" s="1">
        <f t="shared" si="64"/>
        <v>330.20000000000084</v>
      </c>
    </row>
    <row r="906" spans="1:5">
      <c r="A906" s="4">
        <f t="shared" si="63"/>
        <v>42909</v>
      </c>
      <c r="B906" s="1">
        <v>0</v>
      </c>
      <c r="C906" s="1">
        <f t="shared" si="62"/>
        <v>3.1999999999997937</v>
      </c>
      <c r="D906" s="1">
        <f t="shared" si="61"/>
        <v>150.99999999999977</v>
      </c>
      <c r="E906" s="1">
        <f t="shared" si="64"/>
        <v>330.20000000000084</v>
      </c>
    </row>
    <row r="907" spans="1:5">
      <c r="A907" s="4">
        <f t="shared" si="63"/>
        <v>42910</v>
      </c>
      <c r="B907" s="1">
        <v>0</v>
      </c>
      <c r="C907" s="1">
        <f t="shared" si="62"/>
        <v>1.3999999999997936</v>
      </c>
      <c r="D907" s="1">
        <f t="shared" si="61"/>
        <v>145.99999999999977</v>
      </c>
      <c r="E907" s="1">
        <f t="shared" si="64"/>
        <v>330.00000000000085</v>
      </c>
    </row>
    <row r="908" spans="1:5">
      <c r="A908" s="4">
        <f t="shared" si="63"/>
        <v>42911</v>
      </c>
      <c r="B908" s="1">
        <v>10.4</v>
      </c>
      <c r="C908" s="1">
        <f t="shared" si="62"/>
        <v>11.799999999999795</v>
      </c>
      <c r="D908" s="1">
        <f t="shared" si="61"/>
        <v>155.39999999999978</v>
      </c>
      <c r="E908" s="1">
        <f t="shared" si="64"/>
        <v>340.40000000000083</v>
      </c>
    </row>
    <row r="909" spans="1:5">
      <c r="A909" s="4">
        <f t="shared" si="63"/>
        <v>42912</v>
      </c>
      <c r="B909" s="1">
        <v>0</v>
      </c>
      <c r="C909" s="1">
        <f t="shared" si="62"/>
        <v>11.799999999999795</v>
      </c>
      <c r="D909" s="1">
        <f t="shared" si="61"/>
        <v>155.39999999999978</v>
      </c>
      <c r="E909" s="1">
        <f t="shared" si="64"/>
        <v>340.40000000000083</v>
      </c>
    </row>
    <row r="910" spans="1:5">
      <c r="A910" s="4">
        <f t="shared" si="63"/>
        <v>42913</v>
      </c>
      <c r="B910" s="1">
        <v>0</v>
      </c>
      <c r="C910" s="1">
        <f t="shared" si="62"/>
        <v>11.799999999999795</v>
      </c>
      <c r="D910" s="1">
        <f t="shared" si="61"/>
        <v>155.39999999999978</v>
      </c>
      <c r="E910" s="1">
        <f t="shared" si="64"/>
        <v>340.40000000000083</v>
      </c>
    </row>
    <row r="911" spans="1:5">
      <c r="A911" s="4">
        <f t="shared" si="63"/>
        <v>42914</v>
      </c>
      <c r="B911" s="1">
        <v>2.4</v>
      </c>
      <c r="C911" s="1">
        <f t="shared" si="62"/>
        <v>14.199999999999795</v>
      </c>
      <c r="D911" s="1">
        <f t="shared" si="61"/>
        <v>157.79999999999978</v>
      </c>
      <c r="E911" s="1">
        <f t="shared" si="64"/>
        <v>342.80000000000081</v>
      </c>
    </row>
    <row r="912" spans="1:5">
      <c r="A912" s="4">
        <f t="shared" si="63"/>
        <v>42915</v>
      </c>
      <c r="B912" s="1">
        <v>25.4</v>
      </c>
      <c r="C912" s="1">
        <f t="shared" si="62"/>
        <v>39.599999999999795</v>
      </c>
      <c r="D912" s="1">
        <f t="shared" si="61"/>
        <v>183.19999999999979</v>
      </c>
      <c r="E912" s="1">
        <f t="shared" si="64"/>
        <v>368.20000000000078</v>
      </c>
    </row>
    <row r="913" spans="1:5">
      <c r="A913" s="4">
        <f t="shared" si="63"/>
        <v>42916</v>
      </c>
      <c r="B913" s="1">
        <v>23</v>
      </c>
      <c r="C913" s="1">
        <f t="shared" si="62"/>
        <v>62.599999999999795</v>
      </c>
      <c r="D913" s="1">
        <f t="shared" si="61"/>
        <v>206.19999999999979</v>
      </c>
      <c r="E913" s="1">
        <f t="shared" si="64"/>
        <v>391.20000000000078</v>
      </c>
    </row>
    <row r="914" spans="1:5">
      <c r="A914" s="4">
        <f t="shared" si="63"/>
        <v>42917</v>
      </c>
      <c r="B914" s="1">
        <v>0</v>
      </c>
      <c r="C914" s="1">
        <f t="shared" si="62"/>
        <v>62.599999999999795</v>
      </c>
      <c r="D914" s="1">
        <f t="shared" si="61"/>
        <v>203.9999999999998</v>
      </c>
      <c r="E914" s="1">
        <f t="shared" si="64"/>
        <v>390.40000000000077</v>
      </c>
    </row>
    <row r="915" spans="1:5">
      <c r="A915" s="4">
        <f t="shared" si="63"/>
        <v>42918</v>
      </c>
      <c r="B915" s="1">
        <v>0</v>
      </c>
      <c r="C915" s="1">
        <f t="shared" si="62"/>
        <v>62.599999999999795</v>
      </c>
      <c r="D915" s="1">
        <f t="shared" si="61"/>
        <v>203.9999999999998</v>
      </c>
      <c r="E915" s="1">
        <f t="shared" si="64"/>
        <v>386.80000000000075</v>
      </c>
    </row>
    <row r="916" spans="1:5">
      <c r="A916" s="4">
        <f t="shared" si="63"/>
        <v>42919</v>
      </c>
      <c r="B916" s="1">
        <v>0</v>
      </c>
      <c r="C916" s="1">
        <f t="shared" si="62"/>
        <v>62.599999999999795</v>
      </c>
      <c r="D916" s="1">
        <f t="shared" si="61"/>
        <v>203.79999999999981</v>
      </c>
      <c r="E916" s="1">
        <f t="shared" si="64"/>
        <v>386.80000000000075</v>
      </c>
    </row>
    <row r="917" spans="1:5">
      <c r="A917" s="4">
        <f t="shared" si="63"/>
        <v>42920</v>
      </c>
      <c r="B917" s="1">
        <v>0</v>
      </c>
      <c r="C917" s="1">
        <f t="shared" si="62"/>
        <v>62.599999999999795</v>
      </c>
      <c r="D917" s="1">
        <f t="shared" si="61"/>
        <v>203.79999999999981</v>
      </c>
      <c r="E917" s="1">
        <f t="shared" si="64"/>
        <v>385.60000000000076</v>
      </c>
    </row>
    <row r="918" spans="1:5">
      <c r="A918" s="4">
        <f t="shared" si="63"/>
        <v>42921</v>
      </c>
      <c r="B918" s="1">
        <v>0</v>
      </c>
      <c r="C918" s="1">
        <f t="shared" si="62"/>
        <v>62.599999999999795</v>
      </c>
      <c r="D918" s="1">
        <f t="shared" si="61"/>
        <v>198.39999999999981</v>
      </c>
      <c r="E918" s="1">
        <f t="shared" si="64"/>
        <v>385.40000000000077</v>
      </c>
    </row>
    <row r="919" spans="1:5">
      <c r="A919" s="4">
        <f t="shared" si="63"/>
        <v>42922</v>
      </c>
      <c r="B919" s="1">
        <v>0</v>
      </c>
      <c r="C919" s="1">
        <f t="shared" si="62"/>
        <v>61.199999999999797</v>
      </c>
      <c r="D919" s="1">
        <f t="shared" si="61"/>
        <v>198.19999999999982</v>
      </c>
      <c r="E919" s="1">
        <f t="shared" si="64"/>
        <v>385.40000000000077</v>
      </c>
    </row>
    <row r="920" spans="1:5">
      <c r="A920" s="4">
        <f t="shared" si="63"/>
        <v>42923</v>
      </c>
      <c r="B920" s="1">
        <v>0</v>
      </c>
      <c r="C920" s="1">
        <f t="shared" si="62"/>
        <v>61.199999999999797</v>
      </c>
      <c r="D920" s="1">
        <f t="shared" si="61"/>
        <v>198.19999999999982</v>
      </c>
      <c r="E920" s="1">
        <f t="shared" si="64"/>
        <v>385.40000000000077</v>
      </c>
    </row>
    <row r="921" spans="1:5">
      <c r="A921" s="4">
        <f t="shared" si="63"/>
        <v>42924</v>
      </c>
      <c r="B921" s="1">
        <v>0</v>
      </c>
      <c r="C921" s="1">
        <f t="shared" si="62"/>
        <v>61.199999999999797</v>
      </c>
      <c r="D921" s="1">
        <f t="shared" si="61"/>
        <v>198.19999999999982</v>
      </c>
      <c r="E921" s="1">
        <f t="shared" si="64"/>
        <v>385.40000000000077</v>
      </c>
    </row>
    <row r="922" spans="1:5">
      <c r="A922" s="4">
        <f t="shared" si="63"/>
        <v>42925</v>
      </c>
      <c r="B922" s="1">
        <v>0</v>
      </c>
      <c r="C922" s="1">
        <f t="shared" si="62"/>
        <v>61.199999999999797</v>
      </c>
      <c r="D922" s="1">
        <f t="shared" si="61"/>
        <v>198.19999999999982</v>
      </c>
      <c r="E922" s="1">
        <f t="shared" si="64"/>
        <v>385.40000000000077</v>
      </c>
    </row>
    <row r="923" spans="1:5">
      <c r="A923" s="4">
        <f t="shared" si="63"/>
        <v>42926</v>
      </c>
      <c r="B923" s="1">
        <v>0</v>
      </c>
      <c r="C923" s="1">
        <f t="shared" si="62"/>
        <v>61.199999999999797</v>
      </c>
      <c r="D923" s="1">
        <f t="shared" si="61"/>
        <v>198.19999999999982</v>
      </c>
      <c r="E923" s="1">
        <f t="shared" si="64"/>
        <v>385.40000000000077</v>
      </c>
    </row>
    <row r="924" spans="1:5">
      <c r="A924" s="4">
        <f t="shared" si="63"/>
        <v>42927</v>
      </c>
      <c r="B924" s="1">
        <v>0</v>
      </c>
      <c r="C924" s="1">
        <f t="shared" si="62"/>
        <v>61.199999999999797</v>
      </c>
      <c r="D924" s="1">
        <f t="shared" si="61"/>
        <v>198.19999999999982</v>
      </c>
      <c r="E924" s="1">
        <f t="shared" si="64"/>
        <v>385.20000000000078</v>
      </c>
    </row>
    <row r="925" spans="1:5">
      <c r="A925" s="4">
        <f t="shared" si="63"/>
        <v>42928</v>
      </c>
      <c r="B925" s="1">
        <v>0</v>
      </c>
      <c r="C925" s="1">
        <f t="shared" si="62"/>
        <v>61.199999999999797</v>
      </c>
      <c r="D925" s="1">
        <f t="shared" ref="D925:D988" si="65">+D924+B925-B835</f>
        <v>198.19999999999982</v>
      </c>
      <c r="E925" s="1">
        <f t="shared" si="64"/>
        <v>369.20000000000078</v>
      </c>
    </row>
    <row r="926" spans="1:5">
      <c r="A926" s="4">
        <f t="shared" si="63"/>
        <v>42929</v>
      </c>
      <c r="B926" s="1">
        <v>0</v>
      </c>
      <c r="C926" s="1">
        <f t="shared" si="62"/>
        <v>61.199999999999797</v>
      </c>
      <c r="D926" s="1">
        <f t="shared" si="65"/>
        <v>198.19999999999982</v>
      </c>
      <c r="E926" s="1">
        <f t="shared" si="64"/>
        <v>369.20000000000078</v>
      </c>
    </row>
    <row r="927" spans="1:5">
      <c r="A927" s="4">
        <f t="shared" si="63"/>
        <v>42930</v>
      </c>
      <c r="B927" s="1">
        <v>1.2</v>
      </c>
      <c r="C927" s="1">
        <f t="shared" si="62"/>
        <v>62.3999999999998</v>
      </c>
      <c r="D927" s="1">
        <f t="shared" si="65"/>
        <v>190.19999999999982</v>
      </c>
      <c r="E927" s="1">
        <f t="shared" si="64"/>
        <v>370.40000000000077</v>
      </c>
    </row>
    <row r="928" spans="1:5">
      <c r="A928" s="4">
        <f t="shared" si="63"/>
        <v>42931</v>
      </c>
      <c r="B928" s="1">
        <v>0</v>
      </c>
      <c r="C928" s="1">
        <f t="shared" si="62"/>
        <v>62.3999999999998</v>
      </c>
      <c r="D928" s="1">
        <f t="shared" si="65"/>
        <v>184.39999999999981</v>
      </c>
      <c r="E928" s="1">
        <f t="shared" si="64"/>
        <v>370.20000000000078</v>
      </c>
    </row>
    <row r="929" spans="1:5">
      <c r="A929" s="4">
        <f t="shared" si="63"/>
        <v>42932</v>
      </c>
      <c r="B929" s="1">
        <v>0</v>
      </c>
      <c r="C929" s="1">
        <f t="shared" ref="C929:C992" si="66">+C928+B929-B899</f>
        <v>62.3999999999998</v>
      </c>
      <c r="D929" s="1">
        <f t="shared" si="65"/>
        <v>182.39999999999981</v>
      </c>
      <c r="E929" s="1">
        <f t="shared" si="64"/>
        <v>366.60000000000076</v>
      </c>
    </row>
    <row r="930" spans="1:5">
      <c r="A930" s="4">
        <f t="shared" si="63"/>
        <v>42933</v>
      </c>
      <c r="B930" s="1">
        <v>0</v>
      </c>
      <c r="C930" s="1">
        <f t="shared" si="66"/>
        <v>62.3999999999998</v>
      </c>
      <c r="D930" s="1">
        <f t="shared" si="65"/>
        <v>149.5999999999998</v>
      </c>
      <c r="E930" s="1">
        <f t="shared" si="64"/>
        <v>363.80000000000075</v>
      </c>
    </row>
    <row r="931" spans="1:5">
      <c r="A931" s="4">
        <f t="shared" si="63"/>
        <v>42934</v>
      </c>
      <c r="B931" s="1">
        <v>0</v>
      </c>
      <c r="C931" s="1">
        <f t="shared" si="66"/>
        <v>62.3999999999998</v>
      </c>
      <c r="D931" s="1">
        <f t="shared" si="65"/>
        <v>149.19999999999979</v>
      </c>
      <c r="E931" s="1">
        <f t="shared" si="64"/>
        <v>362.40000000000077</v>
      </c>
    </row>
    <row r="932" spans="1:5">
      <c r="A932" s="4">
        <f t="shared" si="63"/>
        <v>42935</v>
      </c>
      <c r="B932" s="1">
        <v>0</v>
      </c>
      <c r="C932" s="1">
        <f t="shared" si="66"/>
        <v>62.3999999999998</v>
      </c>
      <c r="D932" s="1">
        <f t="shared" si="65"/>
        <v>149.19999999999979</v>
      </c>
      <c r="E932" s="1">
        <f t="shared" si="64"/>
        <v>362.40000000000077</v>
      </c>
    </row>
    <row r="933" spans="1:5">
      <c r="A933" s="4">
        <f t="shared" si="63"/>
        <v>42936</v>
      </c>
      <c r="B933" s="1">
        <v>0</v>
      </c>
      <c r="C933" s="1">
        <f t="shared" si="66"/>
        <v>62.3999999999998</v>
      </c>
      <c r="D933" s="1">
        <f t="shared" si="65"/>
        <v>149.19999999999979</v>
      </c>
      <c r="E933" s="1">
        <f t="shared" si="64"/>
        <v>362.40000000000077</v>
      </c>
    </row>
    <row r="934" spans="1:5">
      <c r="A934" s="4">
        <f t="shared" si="63"/>
        <v>42937</v>
      </c>
      <c r="B934" s="1">
        <v>0</v>
      </c>
      <c r="C934" s="1">
        <f t="shared" si="66"/>
        <v>62.3999999999998</v>
      </c>
      <c r="D934" s="1">
        <f t="shared" si="65"/>
        <v>149.19999999999979</v>
      </c>
      <c r="E934" s="1">
        <f t="shared" si="64"/>
        <v>362.40000000000077</v>
      </c>
    </row>
    <row r="935" spans="1:5">
      <c r="A935" s="4">
        <f t="shared" si="63"/>
        <v>42938</v>
      </c>
      <c r="B935" s="1">
        <v>0</v>
      </c>
      <c r="C935" s="1">
        <f t="shared" si="66"/>
        <v>62.3999999999998</v>
      </c>
      <c r="D935" s="1">
        <f t="shared" si="65"/>
        <v>149.19999999999979</v>
      </c>
      <c r="E935" s="1">
        <f t="shared" si="64"/>
        <v>362.40000000000077</v>
      </c>
    </row>
    <row r="936" spans="1:5">
      <c r="A936" s="4">
        <f t="shared" si="63"/>
        <v>42939</v>
      </c>
      <c r="B936" s="1">
        <v>0</v>
      </c>
      <c r="C936" s="1">
        <f t="shared" si="66"/>
        <v>62.3999999999998</v>
      </c>
      <c r="D936" s="1">
        <f t="shared" si="65"/>
        <v>149.19999999999979</v>
      </c>
      <c r="E936" s="1">
        <f t="shared" si="64"/>
        <v>362.40000000000077</v>
      </c>
    </row>
    <row r="937" spans="1:5">
      <c r="A937" s="4">
        <f t="shared" si="63"/>
        <v>42940</v>
      </c>
      <c r="B937" s="1">
        <v>2.6</v>
      </c>
      <c r="C937" s="1">
        <f t="shared" si="66"/>
        <v>64.999999999999801</v>
      </c>
      <c r="D937" s="1">
        <f t="shared" si="65"/>
        <v>151.79999999999978</v>
      </c>
      <c r="E937" s="1">
        <f t="shared" si="64"/>
        <v>365.0000000000008</v>
      </c>
    </row>
    <row r="938" spans="1:5">
      <c r="A938" s="4">
        <f t="shared" si="63"/>
        <v>42941</v>
      </c>
      <c r="B938" s="1">
        <v>19.2</v>
      </c>
      <c r="C938" s="1">
        <f t="shared" si="66"/>
        <v>73.799999999999798</v>
      </c>
      <c r="D938" s="1">
        <f t="shared" si="65"/>
        <v>170.99999999999977</v>
      </c>
      <c r="E938" s="1">
        <f t="shared" si="64"/>
        <v>384.20000000000078</v>
      </c>
    </row>
    <row r="939" spans="1:5">
      <c r="A939" s="4">
        <f t="shared" ref="A939:A1002" si="67">+A938+1</f>
        <v>42942</v>
      </c>
      <c r="B939" s="1">
        <v>0</v>
      </c>
      <c r="C939" s="1">
        <f t="shared" si="66"/>
        <v>73.799999999999798</v>
      </c>
      <c r="D939" s="1">
        <f t="shared" si="65"/>
        <v>161.39999999999978</v>
      </c>
      <c r="E939" s="1">
        <f t="shared" si="64"/>
        <v>384.20000000000078</v>
      </c>
    </row>
    <row r="940" spans="1:5">
      <c r="A940" s="4">
        <f t="shared" si="67"/>
        <v>42943</v>
      </c>
      <c r="B940" s="1">
        <v>0</v>
      </c>
      <c r="C940" s="1">
        <f t="shared" si="66"/>
        <v>73.799999999999798</v>
      </c>
      <c r="D940" s="1">
        <f t="shared" si="65"/>
        <v>123.79999999999978</v>
      </c>
      <c r="E940" s="1">
        <f t="shared" si="64"/>
        <v>384.20000000000078</v>
      </c>
    </row>
    <row r="941" spans="1:5">
      <c r="A941" s="4">
        <f t="shared" si="67"/>
        <v>42944</v>
      </c>
      <c r="B941" s="1">
        <v>0</v>
      </c>
      <c r="C941" s="1">
        <f t="shared" si="66"/>
        <v>71.399999999999793</v>
      </c>
      <c r="D941" s="1">
        <f t="shared" si="65"/>
        <v>123.79999999999978</v>
      </c>
      <c r="E941" s="1">
        <f t="shared" si="64"/>
        <v>384.20000000000078</v>
      </c>
    </row>
    <row r="942" spans="1:5">
      <c r="A942" s="4">
        <f t="shared" si="67"/>
        <v>42945</v>
      </c>
      <c r="B942" s="1">
        <v>0</v>
      </c>
      <c r="C942" s="1">
        <f t="shared" si="66"/>
        <v>45.999999999999794</v>
      </c>
      <c r="D942" s="1">
        <f t="shared" si="65"/>
        <v>123.79999999999978</v>
      </c>
      <c r="E942" s="1">
        <f t="shared" si="64"/>
        <v>383.80000000000081</v>
      </c>
    </row>
    <row r="943" spans="1:5">
      <c r="A943" s="4">
        <f t="shared" si="67"/>
        <v>42946</v>
      </c>
      <c r="B943" s="1">
        <v>0</v>
      </c>
      <c r="C943" s="1">
        <f t="shared" si="66"/>
        <v>22.999999999999794</v>
      </c>
      <c r="D943" s="1">
        <f t="shared" si="65"/>
        <v>123.19999999999979</v>
      </c>
      <c r="E943" s="1">
        <f t="shared" si="64"/>
        <v>383.40000000000083</v>
      </c>
    </row>
    <row r="944" spans="1:5">
      <c r="A944" s="4">
        <f t="shared" si="67"/>
        <v>42947</v>
      </c>
      <c r="B944" s="1">
        <v>0</v>
      </c>
      <c r="C944" s="1">
        <f t="shared" si="66"/>
        <v>22.999999999999794</v>
      </c>
      <c r="D944" s="1">
        <f t="shared" si="65"/>
        <v>123.19999999999979</v>
      </c>
      <c r="E944" s="1">
        <f t="shared" si="64"/>
        <v>382.40000000000083</v>
      </c>
    </row>
    <row r="945" spans="1:5">
      <c r="A945" s="4">
        <f t="shared" si="67"/>
        <v>42948</v>
      </c>
      <c r="B945" s="1">
        <v>0</v>
      </c>
      <c r="C945" s="1">
        <f t="shared" si="66"/>
        <v>22.999999999999794</v>
      </c>
      <c r="D945" s="1">
        <f t="shared" si="65"/>
        <v>123.19999999999979</v>
      </c>
      <c r="E945" s="1">
        <f t="shared" si="64"/>
        <v>382.20000000000084</v>
      </c>
    </row>
    <row r="946" spans="1:5">
      <c r="A946" s="4">
        <f t="shared" si="67"/>
        <v>42949</v>
      </c>
      <c r="B946" s="1">
        <v>0</v>
      </c>
      <c r="C946" s="1">
        <f t="shared" si="66"/>
        <v>22.999999999999794</v>
      </c>
      <c r="D946" s="1">
        <f t="shared" si="65"/>
        <v>122.79999999999978</v>
      </c>
      <c r="E946" s="1">
        <f t="shared" si="64"/>
        <v>381.20000000000084</v>
      </c>
    </row>
    <row r="947" spans="1:5">
      <c r="A947" s="4">
        <f t="shared" si="67"/>
        <v>42950</v>
      </c>
      <c r="B947" s="1">
        <v>0</v>
      </c>
      <c r="C947" s="1">
        <f t="shared" si="66"/>
        <v>22.999999999999794</v>
      </c>
      <c r="D947" s="1">
        <f t="shared" si="65"/>
        <v>120.59999999999978</v>
      </c>
      <c r="E947" s="1">
        <f t="shared" si="64"/>
        <v>376.60000000000082</v>
      </c>
    </row>
    <row r="948" spans="1:5">
      <c r="A948" s="4">
        <f t="shared" si="67"/>
        <v>42951</v>
      </c>
      <c r="B948" s="1">
        <v>0</v>
      </c>
      <c r="C948" s="1">
        <f t="shared" si="66"/>
        <v>22.999999999999794</v>
      </c>
      <c r="D948" s="1">
        <f t="shared" si="65"/>
        <v>116.19999999999978</v>
      </c>
      <c r="E948" s="1">
        <f t="shared" si="64"/>
        <v>361.20000000000084</v>
      </c>
    </row>
    <row r="949" spans="1:5">
      <c r="A949" s="4">
        <f t="shared" si="67"/>
        <v>42952</v>
      </c>
      <c r="B949" s="1">
        <v>0</v>
      </c>
      <c r="C949" s="1">
        <f t="shared" si="66"/>
        <v>22.999999999999794</v>
      </c>
      <c r="D949" s="1">
        <f t="shared" si="65"/>
        <v>104.39999999999978</v>
      </c>
      <c r="E949" s="1">
        <f t="shared" si="64"/>
        <v>337.40000000000083</v>
      </c>
    </row>
    <row r="950" spans="1:5">
      <c r="A950" s="4">
        <f t="shared" si="67"/>
        <v>42953</v>
      </c>
      <c r="B950" s="1">
        <v>0</v>
      </c>
      <c r="C950" s="1">
        <f t="shared" si="66"/>
        <v>22.999999999999794</v>
      </c>
      <c r="D950" s="1">
        <f t="shared" si="65"/>
        <v>104.39999999999978</v>
      </c>
      <c r="E950" s="1">
        <f t="shared" si="64"/>
        <v>336.40000000000083</v>
      </c>
    </row>
    <row r="951" spans="1:5">
      <c r="A951" s="4">
        <f t="shared" si="67"/>
        <v>42954</v>
      </c>
      <c r="B951" s="1">
        <v>0</v>
      </c>
      <c r="C951" s="1">
        <f t="shared" si="66"/>
        <v>22.999999999999794</v>
      </c>
      <c r="D951" s="1">
        <f t="shared" si="65"/>
        <v>104.39999999999978</v>
      </c>
      <c r="E951" s="1">
        <f t="shared" ref="E951:E1014" si="68">+E950+B951-B771</f>
        <v>336.40000000000083</v>
      </c>
    </row>
    <row r="952" spans="1:5">
      <c r="A952" s="4">
        <f t="shared" si="67"/>
        <v>42955</v>
      </c>
      <c r="B952" s="1">
        <v>0</v>
      </c>
      <c r="C952" s="1">
        <f t="shared" si="66"/>
        <v>22.999999999999794</v>
      </c>
      <c r="D952" s="1">
        <f t="shared" si="65"/>
        <v>104.19999999999978</v>
      </c>
      <c r="E952" s="1">
        <f t="shared" si="68"/>
        <v>336.40000000000083</v>
      </c>
    </row>
    <row r="953" spans="1:5">
      <c r="A953" s="4">
        <f t="shared" si="67"/>
        <v>42956</v>
      </c>
      <c r="B953" s="1">
        <v>0</v>
      </c>
      <c r="C953" s="1">
        <f t="shared" si="66"/>
        <v>22.999999999999794</v>
      </c>
      <c r="D953" s="1">
        <f t="shared" si="65"/>
        <v>103.39999999999978</v>
      </c>
      <c r="E953" s="1">
        <f t="shared" si="68"/>
        <v>336.40000000000083</v>
      </c>
    </row>
    <row r="954" spans="1:5">
      <c r="A954" s="4">
        <f t="shared" si="67"/>
        <v>42957</v>
      </c>
      <c r="B954" s="1">
        <v>0</v>
      </c>
      <c r="C954" s="1">
        <f t="shared" si="66"/>
        <v>22.999999999999794</v>
      </c>
      <c r="D954" s="1">
        <f t="shared" si="65"/>
        <v>103.39999999999978</v>
      </c>
      <c r="E954" s="1">
        <f t="shared" si="68"/>
        <v>336.40000000000083</v>
      </c>
    </row>
    <row r="955" spans="1:5">
      <c r="A955" s="4">
        <f t="shared" si="67"/>
        <v>42958</v>
      </c>
      <c r="B955" s="1">
        <v>0</v>
      </c>
      <c r="C955" s="1">
        <f t="shared" si="66"/>
        <v>22.999999999999794</v>
      </c>
      <c r="D955" s="1">
        <f t="shared" si="65"/>
        <v>103.19999999999978</v>
      </c>
      <c r="E955" s="1">
        <f t="shared" si="68"/>
        <v>336.40000000000083</v>
      </c>
    </row>
    <row r="956" spans="1:5">
      <c r="A956" s="4">
        <f t="shared" si="67"/>
        <v>42959</v>
      </c>
      <c r="B956" s="1">
        <v>17.399999999999999</v>
      </c>
      <c r="C956" s="1">
        <f t="shared" si="66"/>
        <v>40.399999999999793</v>
      </c>
      <c r="D956" s="1">
        <f t="shared" si="65"/>
        <v>120.59999999999977</v>
      </c>
      <c r="E956" s="1">
        <f t="shared" si="68"/>
        <v>353.80000000000081</v>
      </c>
    </row>
    <row r="957" spans="1:5">
      <c r="A957" s="4">
        <f t="shared" si="67"/>
        <v>42960</v>
      </c>
      <c r="B957" s="1">
        <v>0</v>
      </c>
      <c r="C957" s="1">
        <f t="shared" si="66"/>
        <v>39.19999999999979</v>
      </c>
      <c r="D957" s="1">
        <f t="shared" si="65"/>
        <v>120.59999999999977</v>
      </c>
      <c r="E957" s="1">
        <f t="shared" si="68"/>
        <v>353.80000000000081</v>
      </c>
    </row>
    <row r="958" spans="1:5">
      <c r="A958" s="4">
        <f t="shared" si="67"/>
        <v>42961</v>
      </c>
      <c r="B958" s="1">
        <v>0</v>
      </c>
      <c r="C958" s="1">
        <f t="shared" si="66"/>
        <v>39.19999999999979</v>
      </c>
      <c r="D958" s="1">
        <f t="shared" si="65"/>
        <v>120.59999999999977</v>
      </c>
      <c r="E958" s="1">
        <f t="shared" si="68"/>
        <v>353.60000000000082</v>
      </c>
    </row>
    <row r="959" spans="1:5">
      <c r="A959" s="4">
        <f t="shared" si="67"/>
        <v>42962</v>
      </c>
      <c r="B959" s="1">
        <v>0</v>
      </c>
      <c r="C959" s="1">
        <f t="shared" si="66"/>
        <v>39.19999999999979</v>
      </c>
      <c r="D959" s="1">
        <f t="shared" si="65"/>
        <v>120.59999999999977</v>
      </c>
      <c r="E959" s="1">
        <f t="shared" si="68"/>
        <v>353.60000000000082</v>
      </c>
    </row>
    <row r="960" spans="1:5">
      <c r="A960" s="4">
        <f t="shared" si="67"/>
        <v>42963</v>
      </c>
      <c r="B960" s="1">
        <v>0</v>
      </c>
      <c r="C960" s="1">
        <f t="shared" si="66"/>
        <v>39.19999999999979</v>
      </c>
      <c r="D960" s="1">
        <f t="shared" si="65"/>
        <v>120.59999999999977</v>
      </c>
      <c r="E960" s="1">
        <f t="shared" si="68"/>
        <v>352.60000000000082</v>
      </c>
    </row>
    <row r="961" spans="1:5">
      <c r="A961" s="4">
        <f t="shared" si="67"/>
        <v>42964</v>
      </c>
      <c r="B961" s="1">
        <v>0</v>
      </c>
      <c r="C961" s="1">
        <f t="shared" si="66"/>
        <v>39.19999999999979</v>
      </c>
      <c r="D961" s="1">
        <f t="shared" si="65"/>
        <v>120.59999999999977</v>
      </c>
      <c r="E961" s="1">
        <f t="shared" si="68"/>
        <v>347.60000000000082</v>
      </c>
    </row>
    <row r="962" spans="1:5">
      <c r="A962" s="4">
        <f t="shared" si="67"/>
        <v>42965</v>
      </c>
      <c r="B962" s="1">
        <v>0</v>
      </c>
      <c r="C962" s="1">
        <f t="shared" si="66"/>
        <v>39.19999999999979</v>
      </c>
      <c r="D962" s="1">
        <f t="shared" si="65"/>
        <v>106.59999999999977</v>
      </c>
      <c r="E962" s="1">
        <f t="shared" si="68"/>
        <v>347.60000000000082</v>
      </c>
    </row>
    <row r="963" spans="1:5">
      <c r="A963" s="4">
        <f t="shared" si="67"/>
        <v>42966</v>
      </c>
      <c r="B963" s="1">
        <v>0</v>
      </c>
      <c r="C963" s="1">
        <f t="shared" si="66"/>
        <v>39.19999999999979</v>
      </c>
      <c r="D963" s="1">
        <f t="shared" si="65"/>
        <v>104.99999999999977</v>
      </c>
      <c r="E963" s="1">
        <f t="shared" si="68"/>
        <v>347.60000000000082</v>
      </c>
    </row>
    <row r="964" spans="1:5">
      <c r="A964" s="4">
        <f t="shared" si="67"/>
        <v>42967</v>
      </c>
      <c r="B964" s="1">
        <v>0</v>
      </c>
      <c r="C964" s="1">
        <f t="shared" si="66"/>
        <v>39.19999999999979</v>
      </c>
      <c r="D964" s="1">
        <f t="shared" si="65"/>
        <v>104.99999999999977</v>
      </c>
      <c r="E964" s="1">
        <f t="shared" si="68"/>
        <v>347.60000000000082</v>
      </c>
    </row>
    <row r="965" spans="1:5">
      <c r="A965" s="4">
        <f t="shared" si="67"/>
        <v>42968</v>
      </c>
      <c r="B965" s="1">
        <v>0</v>
      </c>
      <c r="C965" s="1">
        <f t="shared" si="66"/>
        <v>39.19999999999979</v>
      </c>
      <c r="D965" s="1">
        <f t="shared" si="65"/>
        <v>104.79999999999977</v>
      </c>
      <c r="E965" s="1">
        <f t="shared" si="68"/>
        <v>347.60000000000082</v>
      </c>
    </row>
    <row r="966" spans="1:5">
      <c r="A966" s="4">
        <f t="shared" si="67"/>
        <v>42969</v>
      </c>
      <c r="B966" s="1">
        <v>0</v>
      </c>
      <c r="C966" s="1">
        <f t="shared" si="66"/>
        <v>39.19999999999979</v>
      </c>
      <c r="D966" s="1">
        <f t="shared" si="65"/>
        <v>104.79999999999977</v>
      </c>
      <c r="E966" s="1">
        <f t="shared" si="68"/>
        <v>347.60000000000082</v>
      </c>
    </row>
    <row r="967" spans="1:5">
      <c r="A967" s="4">
        <f t="shared" si="67"/>
        <v>42970</v>
      </c>
      <c r="B967" s="1">
        <v>0</v>
      </c>
      <c r="C967" s="1">
        <f t="shared" si="66"/>
        <v>36.599999999999788</v>
      </c>
      <c r="D967" s="1">
        <f t="shared" si="65"/>
        <v>102.99999999999977</v>
      </c>
      <c r="E967" s="1">
        <f t="shared" si="68"/>
        <v>339.20000000000084</v>
      </c>
    </row>
    <row r="968" spans="1:5">
      <c r="A968" s="4">
        <f t="shared" si="67"/>
        <v>42971</v>
      </c>
      <c r="B968" s="1">
        <v>0</v>
      </c>
      <c r="C968" s="1">
        <f t="shared" si="66"/>
        <v>17.399999999999789</v>
      </c>
      <c r="D968" s="1">
        <f t="shared" si="65"/>
        <v>102.99999999999977</v>
      </c>
      <c r="E968" s="1">
        <f t="shared" si="68"/>
        <v>333.20000000000084</v>
      </c>
    </row>
    <row r="969" spans="1:5">
      <c r="A969" s="4">
        <f t="shared" si="67"/>
        <v>42972</v>
      </c>
      <c r="B969" s="1">
        <v>0</v>
      </c>
      <c r="C969" s="1">
        <f t="shared" si="66"/>
        <v>17.399999999999789</v>
      </c>
      <c r="D969" s="1">
        <f t="shared" si="65"/>
        <v>102.99999999999977</v>
      </c>
      <c r="E969" s="1">
        <f t="shared" si="68"/>
        <v>333.20000000000084</v>
      </c>
    </row>
    <row r="970" spans="1:5">
      <c r="A970" s="4">
        <f t="shared" si="67"/>
        <v>42973</v>
      </c>
      <c r="B970" s="1">
        <v>0</v>
      </c>
      <c r="C970" s="1">
        <f t="shared" si="66"/>
        <v>17.399999999999789</v>
      </c>
      <c r="D970" s="1">
        <f t="shared" si="65"/>
        <v>102.99999999999977</v>
      </c>
      <c r="E970" s="1">
        <f t="shared" si="68"/>
        <v>333.20000000000084</v>
      </c>
    </row>
    <row r="971" spans="1:5">
      <c r="A971" s="4">
        <f t="shared" si="67"/>
        <v>42974</v>
      </c>
      <c r="B971" s="1">
        <v>0</v>
      </c>
      <c r="C971" s="1">
        <f t="shared" si="66"/>
        <v>17.399999999999789</v>
      </c>
      <c r="D971" s="1">
        <f t="shared" si="65"/>
        <v>102.99999999999977</v>
      </c>
      <c r="E971" s="1">
        <f t="shared" si="68"/>
        <v>330.00000000000085</v>
      </c>
    </row>
    <row r="972" spans="1:5">
      <c r="A972" s="4">
        <f t="shared" si="67"/>
        <v>42975</v>
      </c>
      <c r="B972" s="1">
        <v>0</v>
      </c>
      <c r="C972" s="1">
        <f t="shared" si="66"/>
        <v>17.399999999999789</v>
      </c>
      <c r="D972" s="1">
        <f t="shared" si="65"/>
        <v>102.99999999999977</v>
      </c>
      <c r="E972" s="1">
        <f t="shared" si="68"/>
        <v>323.00000000000085</v>
      </c>
    </row>
    <row r="973" spans="1:5">
      <c r="A973" s="4">
        <f t="shared" si="67"/>
        <v>42976</v>
      </c>
      <c r="B973" s="1">
        <v>0</v>
      </c>
      <c r="C973" s="1">
        <f t="shared" si="66"/>
        <v>17.399999999999789</v>
      </c>
      <c r="D973" s="1">
        <f t="shared" si="65"/>
        <v>102.99999999999977</v>
      </c>
      <c r="E973" s="1">
        <f t="shared" si="68"/>
        <v>323.00000000000085</v>
      </c>
    </row>
    <row r="974" spans="1:5">
      <c r="A974" s="4">
        <f t="shared" si="67"/>
        <v>42977</v>
      </c>
      <c r="B974" s="1">
        <v>0</v>
      </c>
      <c r="C974" s="1">
        <f t="shared" si="66"/>
        <v>17.399999999999789</v>
      </c>
      <c r="D974" s="1">
        <f t="shared" si="65"/>
        <v>102.99999999999977</v>
      </c>
      <c r="E974" s="1">
        <f t="shared" si="68"/>
        <v>323.00000000000085</v>
      </c>
    </row>
    <row r="975" spans="1:5">
      <c r="A975" s="4">
        <f t="shared" si="67"/>
        <v>42978</v>
      </c>
      <c r="B975" s="1">
        <v>0</v>
      </c>
      <c r="C975" s="1">
        <f t="shared" si="66"/>
        <v>17.399999999999789</v>
      </c>
      <c r="D975" s="1">
        <f t="shared" si="65"/>
        <v>102.99999999999977</v>
      </c>
      <c r="E975" s="1">
        <f t="shared" si="68"/>
        <v>313.00000000000085</v>
      </c>
    </row>
    <row r="976" spans="1:5">
      <c r="A976" s="4">
        <f t="shared" si="67"/>
        <v>42979</v>
      </c>
      <c r="B976" s="1">
        <v>11.8</v>
      </c>
      <c r="C976" s="1">
        <f t="shared" si="66"/>
        <v>29.19999999999979</v>
      </c>
      <c r="D976" s="1">
        <f t="shared" si="65"/>
        <v>114.79999999999977</v>
      </c>
      <c r="E976" s="1">
        <f t="shared" si="68"/>
        <v>312.40000000000089</v>
      </c>
    </row>
    <row r="977" spans="1:5">
      <c r="A977" s="4">
        <f t="shared" si="67"/>
        <v>42980</v>
      </c>
      <c r="B977" s="1">
        <v>5.6</v>
      </c>
      <c r="C977" s="1">
        <f t="shared" si="66"/>
        <v>34.799999999999791</v>
      </c>
      <c r="D977" s="1">
        <f t="shared" si="65"/>
        <v>120.39999999999976</v>
      </c>
      <c r="E977" s="1">
        <f t="shared" si="68"/>
        <v>295.80000000000092</v>
      </c>
    </row>
    <row r="978" spans="1:5">
      <c r="A978" s="4">
        <f t="shared" si="67"/>
        <v>42981</v>
      </c>
      <c r="B978" s="1">
        <v>0</v>
      </c>
      <c r="C978" s="1">
        <f t="shared" si="66"/>
        <v>34.799999999999791</v>
      </c>
      <c r="D978" s="1">
        <f t="shared" si="65"/>
        <v>120.39999999999976</v>
      </c>
      <c r="E978" s="1">
        <f t="shared" si="68"/>
        <v>270.00000000000091</v>
      </c>
    </row>
    <row r="979" spans="1:5">
      <c r="A979" s="4">
        <f t="shared" si="67"/>
        <v>42982</v>
      </c>
      <c r="B979" s="1">
        <v>0.2</v>
      </c>
      <c r="C979" s="1">
        <f t="shared" si="66"/>
        <v>34.999999999999794</v>
      </c>
      <c r="D979" s="1">
        <f t="shared" si="65"/>
        <v>119.19999999999976</v>
      </c>
      <c r="E979" s="1">
        <f t="shared" si="68"/>
        <v>270.2000000000009</v>
      </c>
    </row>
    <row r="980" spans="1:5">
      <c r="A980" s="4">
        <f t="shared" si="67"/>
        <v>42983</v>
      </c>
      <c r="B980" s="1">
        <v>0</v>
      </c>
      <c r="C980" s="1">
        <f t="shared" si="66"/>
        <v>34.999999999999794</v>
      </c>
      <c r="D980" s="1">
        <f t="shared" si="65"/>
        <v>119.19999999999976</v>
      </c>
      <c r="E980" s="1">
        <f t="shared" si="68"/>
        <v>270.2000000000009</v>
      </c>
    </row>
    <row r="981" spans="1:5">
      <c r="A981" s="4">
        <f t="shared" si="67"/>
        <v>42984</v>
      </c>
      <c r="B981" s="1">
        <v>0</v>
      </c>
      <c r="C981" s="1">
        <f t="shared" si="66"/>
        <v>34.999999999999794</v>
      </c>
      <c r="D981" s="1">
        <f t="shared" si="65"/>
        <v>119.19999999999976</v>
      </c>
      <c r="E981" s="1">
        <f t="shared" si="68"/>
        <v>270.2000000000009</v>
      </c>
    </row>
    <row r="982" spans="1:5">
      <c r="A982" s="4">
        <f t="shared" si="67"/>
        <v>42985</v>
      </c>
      <c r="B982" s="1">
        <v>0</v>
      </c>
      <c r="C982" s="1">
        <f t="shared" si="66"/>
        <v>34.999999999999794</v>
      </c>
      <c r="D982" s="1">
        <f t="shared" si="65"/>
        <v>119.19999999999976</v>
      </c>
      <c r="E982" s="1">
        <f t="shared" si="68"/>
        <v>270.2000000000009</v>
      </c>
    </row>
    <row r="983" spans="1:5">
      <c r="A983" s="4">
        <f t="shared" si="67"/>
        <v>42986</v>
      </c>
      <c r="B983" s="1">
        <v>0</v>
      </c>
      <c r="C983" s="1">
        <f t="shared" si="66"/>
        <v>34.999999999999794</v>
      </c>
      <c r="D983" s="1">
        <f t="shared" si="65"/>
        <v>119.19999999999976</v>
      </c>
      <c r="E983" s="1">
        <f t="shared" si="68"/>
        <v>270.2000000000009</v>
      </c>
    </row>
    <row r="984" spans="1:5">
      <c r="A984" s="4">
        <f t="shared" si="67"/>
        <v>42987</v>
      </c>
      <c r="B984" s="1">
        <v>0</v>
      </c>
      <c r="C984" s="1">
        <f t="shared" si="66"/>
        <v>34.999999999999794</v>
      </c>
      <c r="D984" s="1">
        <f t="shared" si="65"/>
        <v>119.19999999999976</v>
      </c>
      <c r="E984" s="1">
        <f t="shared" si="68"/>
        <v>270.2000000000009</v>
      </c>
    </row>
    <row r="985" spans="1:5">
      <c r="A985" s="4">
        <f t="shared" si="67"/>
        <v>42988</v>
      </c>
      <c r="B985" s="1">
        <v>34.200000000000003</v>
      </c>
      <c r="C985" s="1">
        <f t="shared" si="66"/>
        <v>69.19999999999979</v>
      </c>
      <c r="D985" s="1">
        <f t="shared" si="65"/>
        <v>153.39999999999975</v>
      </c>
      <c r="E985" s="1">
        <f t="shared" si="68"/>
        <v>304.40000000000089</v>
      </c>
    </row>
    <row r="986" spans="1:5">
      <c r="A986" s="4">
        <f t="shared" si="67"/>
        <v>42989</v>
      </c>
      <c r="B986" s="1">
        <v>2.4</v>
      </c>
      <c r="C986" s="1">
        <f t="shared" si="66"/>
        <v>54.199999999999797</v>
      </c>
      <c r="D986" s="1">
        <f t="shared" si="65"/>
        <v>155.79999999999976</v>
      </c>
      <c r="E986" s="1">
        <f t="shared" si="68"/>
        <v>306.80000000000086</v>
      </c>
    </row>
    <row r="987" spans="1:5">
      <c r="A987" s="4">
        <f t="shared" si="67"/>
        <v>42990</v>
      </c>
      <c r="B987" s="1">
        <v>0</v>
      </c>
      <c r="C987" s="1">
        <f t="shared" si="66"/>
        <v>54.199999999999797</v>
      </c>
      <c r="D987" s="1">
        <f t="shared" si="65"/>
        <v>155.79999999999976</v>
      </c>
      <c r="E987" s="1">
        <f t="shared" si="68"/>
        <v>306.80000000000086</v>
      </c>
    </row>
    <row r="988" spans="1:5">
      <c r="A988" s="4">
        <f t="shared" si="67"/>
        <v>42991</v>
      </c>
      <c r="B988" s="1">
        <v>0</v>
      </c>
      <c r="C988" s="1">
        <f t="shared" si="66"/>
        <v>54.199999999999797</v>
      </c>
      <c r="D988" s="1">
        <f t="shared" si="65"/>
        <v>155.79999999999976</v>
      </c>
      <c r="E988" s="1">
        <f t="shared" si="68"/>
        <v>306.80000000000086</v>
      </c>
    </row>
    <row r="989" spans="1:5">
      <c r="A989" s="4">
        <f t="shared" si="67"/>
        <v>42992</v>
      </c>
      <c r="B989" s="1">
        <v>0</v>
      </c>
      <c r="C989" s="1">
        <f t="shared" si="66"/>
        <v>54.199999999999797</v>
      </c>
      <c r="D989" s="1">
        <f t="shared" ref="D989:D1052" si="69">+D988+B989-B899</f>
        <v>155.79999999999976</v>
      </c>
      <c r="E989" s="1">
        <f t="shared" si="68"/>
        <v>306.80000000000086</v>
      </c>
    </row>
    <row r="990" spans="1:5">
      <c r="A990" s="4">
        <f t="shared" si="67"/>
        <v>42993</v>
      </c>
      <c r="B990" s="1">
        <v>0</v>
      </c>
      <c r="C990" s="1">
        <f t="shared" si="66"/>
        <v>54.199999999999797</v>
      </c>
      <c r="D990" s="1">
        <f t="shared" si="69"/>
        <v>155.79999999999976</v>
      </c>
      <c r="E990" s="1">
        <f t="shared" si="68"/>
        <v>306.80000000000086</v>
      </c>
    </row>
    <row r="991" spans="1:5">
      <c r="A991" s="4">
        <f t="shared" si="67"/>
        <v>42994</v>
      </c>
      <c r="B991" s="1">
        <v>4</v>
      </c>
      <c r="C991" s="1">
        <f t="shared" si="66"/>
        <v>58.199999999999797</v>
      </c>
      <c r="D991" s="1">
        <f t="shared" si="69"/>
        <v>159.79999999999976</v>
      </c>
      <c r="E991" s="1">
        <f t="shared" si="68"/>
        <v>310.80000000000086</v>
      </c>
    </row>
    <row r="992" spans="1:5">
      <c r="A992" s="4">
        <f t="shared" si="67"/>
        <v>42995</v>
      </c>
      <c r="B992" s="1">
        <v>1.6</v>
      </c>
      <c r="C992" s="1">
        <f t="shared" si="66"/>
        <v>59.799999999999798</v>
      </c>
      <c r="D992" s="1">
        <f t="shared" si="69"/>
        <v>161.39999999999975</v>
      </c>
      <c r="E992" s="1">
        <f t="shared" si="68"/>
        <v>312.40000000000089</v>
      </c>
    </row>
    <row r="993" spans="1:5">
      <c r="A993" s="4">
        <f t="shared" si="67"/>
        <v>42996</v>
      </c>
      <c r="B993" s="1">
        <v>4.2</v>
      </c>
      <c r="C993" s="1">
        <f t="shared" ref="C993:C1056" si="70">+C992+B993-B963</f>
        <v>63.999999999999801</v>
      </c>
      <c r="D993" s="1">
        <f t="shared" si="69"/>
        <v>165.59999999999974</v>
      </c>
      <c r="E993" s="1">
        <f t="shared" si="68"/>
        <v>316.60000000000088</v>
      </c>
    </row>
    <row r="994" spans="1:5">
      <c r="A994" s="4">
        <f t="shared" si="67"/>
        <v>42997</v>
      </c>
      <c r="B994" s="1">
        <v>12.2</v>
      </c>
      <c r="C994" s="1">
        <f t="shared" si="70"/>
        <v>76.199999999999804</v>
      </c>
      <c r="D994" s="1">
        <f t="shared" si="69"/>
        <v>177.79999999999973</v>
      </c>
      <c r="E994" s="1">
        <f t="shared" si="68"/>
        <v>328.80000000000086</v>
      </c>
    </row>
    <row r="995" spans="1:5">
      <c r="A995" s="4">
        <f t="shared" si="67"/>
        <v>42998</v>
      </c>
      <c r="B995" s="1">
        <v>0</v>
      </c>
      <c r="C995" s="1">
        <f t="shared" si="70"/>
        <v>76.199999999999804</v>
      </c>
      <c r="D995" s="1">
        <f t="shared" si="69"/>
        <v>177.79999999999973</v>
      </c>
      <c r="E995" s="1">
        <f t="shared" si="68"/>
        <v>328.80000000000086</v>
      </c>
    </row>
    <row r="996" spans="1:5">
      <c r="A996" s="4">
        <f t="shared" si="67"/>
        <v>42999</v>
      </c>
      <c r="B996" s="1">
        <v>0</v>
      </c>
      <c r="C996" s="1">
        <f t="shared" si="70"/>
        <v>76.199999999999804</v>
      </c>
      <c r="D996" s="1">
        <f t="shared" si="69"/>
        <v>177.79999999999973</v>
      </c>
      <c r="E996" s="1">
        <f t="shared" si="68"/>
        <v>328.80000000000086</v>
      </c>
    </row>
    <row r="997" spans="1:5">
      <c r="A997" s="4">
        <f t="shared" si="67"/>
        <v>43000</v>
      </c>
      <c r="B997" s="1">
        <v>0.2</v>
      </c>
      <c r="C997" s="1">
        <f t="shared" si="70"/>
        <v>76.399999999999807</v>
      </c>
      <c r="D997" s="1">
        <f t="shared" si="69"/>
        <v>177.99999999999972</v>
      </c>
      <c r="E997" s="1">
        <f t="shared" si="68"/>
        <v>324.00000000000085</v>
      </c>
    </row>
    <row r="998" spans="1:5">
      <c r="A998" s="4">
        <f t="shared" si="67"/>
        <v>43001</v>
      </c>
      <c r="B998" s="1">
        <v>0</v>
      </c>
      <c r="C998" s="1">
        <f t="shared" si="70"/>
        <v>76.399999999999807</v>
      </c>
      <c r="D998" s="1">
        <f t="shared" si="69"/>
        <v>167.59999999999971</v>
      </c>
      <c r="E998" s="1">
        <f t="shared" si="68"/>
        <v>323.00000000000085</v>
      </c>
    </row>
    <row r="999" spans="1:5">
      <c r="A999" s="4">
        <f t="shared" si="67"/>
        <v>43002</v>
      </c>
      <c r="B999" s="1">
        <v>2.2000000000000002</v>
      </c>
      <c r="C999" s="1">
        <f t="shared" si="70"/>
        <v>78.59999999999981</v>
      </c>
      <c r="D999" s="1">
        <f t="shared" si="69"/>
        <v>169.7999999999997</v>
      </c>
      <c r="E999" s="1">
        <f t="shared" si="68"/>
        <v>325.20000000000084</v>
      </c>
    </row>
    <row r="1000" spans="1:5">
      <c r="A1000" s="4">
        <f t="shared" si="67"/>
        <v>43003</v>
      </c>
      <c r="B1000" s="1">
        <v>0</v>
      </c>
      <c r="C1000" s="1">
        <f t="shared" si="70"/>
        <v>78.59999999999981</v>
      </c>
      <c r="D1000" s="1">
        <f t="shared" si="69"/>
        <v>169.7999999999997</v>
      </c>
      <c r="E1000" s="1">
        <f t="shared" si="68"/>
        <v>325.20000000000084</v>
      </c>
    </row>
    <row r="1001" spans="1:5">
      <c r="A1001" s="4">
        <f t="shared" si="67"/>
        <v>43004</v>
      </c>
      <c r="B1001" s="1">
        <v>0.2</v>
      </c>
      <c r="C1001" s="1">
        <f t="shared" si="70"/>
        <v>78.799999999999812</v>
      </c>
      <c r="D1001" s="1">
        <f t="shared" si="69"/>
        <v>167.59999999999968</v>
      </c>
      <c r="E1001" s="1">
        <f t="shared" si="68"/>
        <v>325.40000000000083</v>
      </c>
    </row>
    <row r="1002" spans="1:5">
      <c r="A1002" s="4">
        <f t="shared" si="67"/>
        <v>43005</v>
      </c>
      <c r="B1002" s="1">
        <v>0</v>
      </c>
      <c r="C1002" s="1">
        <f t="shared" si="70"/>
        <v>78.799999999999812</v>
      </c>
      <c r="D1002" s="1">
        <f t="shared" si="69"/>
        <v>142.19999999999968</v>
      </c>
      <c r="E1002" s="1">
        <f t="shared" si="68"/>
        <v>325.40000000000083</v>
      </c>
    </row>
    <row r="1003" spans="1:5">
      <c r="A1003" s="4">
        <f t="shared" ref="A1003:A1066" si="71">+A1002+1</f>
        <v>43006</v>
      </c>
      <c r="B1003" s="1">
        <v>0</v>
      </c>
      <c r="C1003" s="1">
        <f t="shared" si="70"/>
        <v>78.799999999999812</v>
      </c>
      <c r="D1003" s="1">
        <f t="shared" si="69"/>
        <v>119.19999999999968</v>
      </c>
      <c r="E1003" s="1">
        <f t="shared" si="68"/>
        <v>325.40000000000083</v>
      </c>
    </row>
    <row r="1004" spans="1:5">
      <c r="A1004" s="4">
        <f t="shared" si="71"/>
        <v>43007</v>
      </c>
      <c r="B1004" s="1">
        <v>0</v>
      </c>
      <c r="C1004" s="1">
        <f t="shared" si="70"/>
        <v>78.799999999999812</v>
      </c>
      <c r="D1004" s="1">
        <f t="shared" si="69"/>
        <v>119.19999999999968</v>
      </c>
      <c r="E1004" s="1">
        <f t="shared" si="68"/>
        <v>323.20000000000084</v>
      </c>
    </row>
    <row r="1005" spans="1:5">
      <c r="A1005" s="4">
        <f t="shared" si="71"/>
        <v>43008</v>
      </c>
      <c r="B1005" s="1">
        <v>0</v>
      </c>
      <c r="C1005" s="1">
        <f t="shared" si="70"/>
        <v>78.799999999999812</v>
      </c>
      <c r="D1005" s="1">
        <f t="shared" si="69"/>
        <v>119.19999999999968</v>
      </c>
      <c r="E1005" s="1">
        <f t="shared" si="68"/>
        <v>323.20000000000084</v>
      </c>
    </row>
    <row r="1006" spans="1:5">
      <c r="A1006" s="4">
        <f t="shared" si="71"/>
        <v>43009</v>
      </c>
      <c r="B1006" s="1">
        <v>0</v>
      </c>
      <c r="C1006" s="1">
        <f t="shared" si="70"/>
        <v>66.999999999999815</v>
      </c>
      <c r="D1006" s="1">
        <f t="shared" si="69"/>
        <v>119.19999999999968</v>
      </c>
      <c r="E1006" s="1">
        <f t="shared" si="68"/>
        <v>323.00000000000085</v>
      </c>
    </row>
    <row r="1007" spans="1:5">
      <c r="A1007" s="4">
        <f t="shared" si="71"/>
        <v>43010</v>
      </c>
      <c r="B1007" s="1">
        <v>0.4</v>
      </c>
      <c r="C1007" s="1">
        <f t="shared" si="70"/>
        <v>61.79999999999982</v>
      </c>
      <c r="D1007" s="1">
        <f t="shared" si="69"/>
        <v>119.59999999999968</v>
      </c>
      <c r="E1007" s="1">
        <f t="shared" si="68"/>
        <v>323.40000000000083</v>
      </c>
    </row>
    <row r="1008" spans="1:5">
      <c r="A1008" s="4">
        <f t="shared" si="71"/>
        <v>43011</v>
      </c>
      <c r="B1008" s="1">
        <v>0</v>
      </c>
      <c r="C1008" s="1">
        <f t="shared" si="70"/>
        <v>61.79999999999982</v>
      </c>
      <c r="D1008" s="1">
        <f t="shared" si="69"/>
        <v>119.59999999999968</v>
      </c>
      <c r="E1008" s="1">
        <f t="shared" si="68"/>
        <v>318.00000000000085</v>
      </c>
    </row>
    <row r="1009" spans="1:5">
      <c r="A1009" s="4">
        <f t="shared" si="71"/>
        <v>43012</v>
      </c>
      <c r="B1009" s="1">
        <v>0</v>
      </c>
      <c r="C1009" s="1">
        <f t="shared" si="70"/>
        <v>61.599999999999817</v>
      </c>
      <c r="D1009" s="1">
        <f t="shared" si="69"/>
        <v>119.59999999999968</v>
      </c>
      <c r="E1009" s="1">
        <f t="shared" si="68"/>
        <v>317.80000000000086</v>
      </c>
    </row>
    <row r="1010" spans="1:5">
      <c r="A1010" s="4">
        <f t="shared" si="71"/>
        <v>43013</v>
      </c>
      <c r="B1010" s="1">
        <v>0</v>
      </c>
      <c r="C1010" s="1">
        <f t="shared" si="70"/>
        <v>61.599999999999817</v>
      </c>
      <c r="D1010" s="1">
        <f t="shared" si="69"/>
        <v>119.59999999999968</v>
      </c>
      <c r="E1010" s="1">
        <f t="shared" si="68"/>
        <v>317.80000000000086</v>
      </c>
    </row>
    <row r="1011" spans="1:5">
      <c r="A1011" s="4">
        <f t="shared" si="71"/>
        <v>43014</v>
      </c>
      <c r="B1011" s="1">
        <v>1.8</v>
      </c>
      <c r="C1011" s="1">
        <f t="shared" si="70"/>
        <v>63.399999999999814</v>
      </c>
      <c r="D1011" s="1">
        <f t="shared" si="69"/>
        <v>121.39999999999968</v>
      </c>
      <c r="E1011" s="1">
        <f t="shared" si="68"/>
        <v>319.60000000000088</v>
      </c>
    </row>
    <row r="1012" spans="1:5">
      <c r="A1012" s="4">
        <f t="shared" si="71"/>
        <v>43015</v>
      </c>
      <c r="B1012" s="1">
        <v>0.2</v>
      </c>
      <c r="C1012" s="1">
        <f t="shared" si="70"/>
        <v>63.599999999999817</v>
      </c>
      <c r="D1012" s="1">
        <f t="shared" si="69"/>
        <v>121.59999999999968</v>
      </c>
      <c r="E1012" s="1">
        <f t="shared" si="68"/>
        <v>319.80000000000086</v>
      </c>
    </row>
    <row r="1013" spans="1:5">
      <c r="A1013" s="4">
        <f t="shared" si="71"/>
        <v>43016</v>
      </c>
      <c r="B1013" s="1">
        <v>0</v>
      </c>
      <c r="C1013" s="1">
        <f t="shared" si="70"/>
        <v>63.599999999999817</v>
      </c>
      <c r="D1013" s="1">
        <f t="shared" si="69"/>
        <v>121.59999999999968</v>
      </c>
      <c r="E1013" s="1">
        <f t="shared" si="68"/>
        <v>319.80000000000086</v>
      </c>
    </row>
    <row r="1014" spans="1:5">
      <c r="A1014" s="4">
        <f t="shared" si="71"/>
        <v>43017</v>
      </c>
      <c r="B1014" s="1">
        <v>0</v>
      </c>
      <c r="C1014" s="1">
        <f t="shared" si="70"/>
        <v>63.599999999999817</v>
      </c>
      <c r="D1014" s="1">
        <f t="shared" si="69"/>
        <v>121.59999999999968</v>
      </c>
      <c r="E1014" s="1">
        <f t="shared" si="68"/>
        <v>319.80000000000086</v>
      </c>
    </row>
    <row r="1015" spans="1:5">
      <c r="A1015" s="4">
        <f t="shared" si="71"/>
        <v>43018</v>
      </c>
      <c r="B1015" s="1">
        <v>0</v>
      </c>
      <c r="C1015" s="1">
        <f t="shared" si="70"/>
        <v>29.399999999999814</v>
      </c>
      <c r="D1015" s="1">
        <f t="shared" si="69"/>
        <v>121.59999999999968</v>
      </c>
      <c r="E1015" s="1">
        <f t="shared" ref="E1015:E1078" si="72">+E1014+B1015-B835</f>
        <v>319.80000000000086</v>
      </c>
    </row>
    <row r="1016" spans="1:5">
      <c r="A1016" s="4">
        <f t="shared" si="71"/>
        <v>43019</v>
      </c>
      <c r="B1016" s="1">
        <v>0</v>
      </c>
      <c r="C1016" s="1">
        <f t="shared" si="70"/>
        <v>26.999999999999815</v>
      </c>
      <c r="D1016" s="1">
        <f t="shared" si="69"/>
        <v>121.59999999999968</v>
      </c>
      <c r="E1016" s="1">
        <f t="shared" si="72"/>
        <v>319.80000000000086</v>
      </c>
    </row>
    <row r="1017" spans="1:5">
      <c r="A1017" s="4">
        <f t="shared" si="71"/>
        <v>43020</v>
      </c>
      <c r="B1017" s="1">
        <v>0</v>
      </c>
      <c r="C1017" s="1">
        <f t="shared" si="70"/>
        <v>26.999999999999815</v>
      </c>
      <c r="D1017" s="1">
        <f t="shared" si="69"/>
        <v>120.39999999999968</v>
      </c>
      <c r="E1017" s="1">
        <f t="shared" si="72"/>
        <v>310.60000000000088</v>
      </c>
    </row>
    <row r="1018" spans="1:5">
      <c r="A1018" s="4">
        <f t="shared" si="71"/>
        <v>43021</v>
      </c>
      <c r="B1018" s="1">
        <v>0</v>
      </c>
      <c r="C1018" s="1">
        <f t="shared" si="70"/>
        <v>26.999999999999815</v>
      </c>
      <c r="D1018" s="1">
        <f t="shared" si="69"/>
        <v>120.39999999999968</v>
      </c>
      <c r="E1018" s="1">
        <f t="shared" si="72"/>
        <v>304.80000000000086</v>
      </c>
    </row>
    <row r="1019" spans="1:5">
      <c r="A1019" s="4">
        <f t="shared" si="71"/>
        <v>43022</v>
      </c>
      <c r="B1019" s="1">
        <v>0.2</v>
      </c>
      <c r="C1019" s="1">
        <f t="shared" si="70"/>
        <v>27.199999999999815</v>
      </c>
      <c r="D1019" s="1">
        <f t="shared" si="69"/>
        <v>120.59999999999968</v>
      </c>
      <c r="E1019" s="1">
        <f t="shared" si="72"/>
        <v>303.00000000000085</v>
      </c>
    </row>
    <row r="1020" spans="1:5">
      <c r="A1020" s="4">
        <f t="shared" si="71"/>
        <v>43023</v>
      </c>
      <c r="B1020" s="1">
        <v>0</v>
      </c>
      <c r="C1020" s="1">
        <f t="shared" si="70"/>
        <v>27.199999999999815</v>
      </c>
      <c r="D1020" s="1">
        <f t="shared" si="69"/>
        <v>120.59999999999968</v>
      </c>
      <c r="E1020" s="1">
        <f t="shared" si="72"/>
        <v>270.20000000000084</v>
      </c>
    </row>
    <row r="1021" spans="1:5">
      <c r="A1021" s="4">
        <f t="shared" si="71"/>
        <v>43024</v>
      </c>
      <c r="B1021" s="1">
        <v>0</v>
      </c>
      <c r="C1021" s="1">
        <f t="shared" si="70"/>
        <v>23.199999999999815</v>
      </c>
      <c r="D1021" s="1">
        <f t="shared" si="69"/>
        <v>120.59999999999968</v>
      </c>
      <c r="E1021" s="1">
        <f t="shared" si="72"/>
        <v>269.80000000000086</v>
      </c>
    </row>
    <row r="1022" spans="1:5">
      <c r="A1022" s="4">
        <f t="shared" si="71"/>
        <v>43025</v>
      </c>
      <c r="B1022" s="1">
        <v>0</v>
      </c>
      <c r="C1022" s="1">
        <f t="shared" si="70"/>
        <v>21.599999999999813</v>
      </c>
      <c r="D1022" s="1">
        <f t="shared" si="69"/>
        <v>120.59999999999968</v>
      </c>
      <c r="E1022" s="1">
        <f t="shared" si="72"/>
        <v>269.80000000000086</v>
      </c>
    </row>
    <row r="1023" spans="1:5">
      <c r="A1023" s="4">
        <f t="shared" si="71"/>
        <v>43026</v>
      </c>
      <c r="B1023" s="1">
        <v>0</v>
      </c>
      <c r="C1023" s="1">
        <f t="shared" si="70"/>
        <v>17.399999999999814</v>
      </c>
      <c r="D1023" s="1">
        <f t="shared" si="69"/>
        <v>120.59999999999968</v>
      </c>
      <c r="E1023" s="1">
        <f t="shared" si="72"/>
        <v>269.80000000000086</v>
      </c>
    </row>
    <row r="1024" spans="1:5">
      <c r="A1024" s="4">
        <f t="shared" si="71"/>
        <v>43027</v>
      </c>
      <c r="B1024" s="1">
        <v>0</v>
      </c>
      <c r="C1024" s="1">
        <f t="shared" si="70"/>
        <v>5.1999999999998145</v>
      </c>
      <c r="D1024" s="1">
        <f t="shared" si="69"/>
        <v>120.59999999999968</v>
      </c>
      <c r="E1024" s="1">
        <f t="shared" si="72"/>
        <v>269.80000000000086</v>
      </c>
    </row>
    <row r="1025" spans="1:5">
      <c r="A1025" s="4">
        <f t="shared" si="71"/>
        <v>43028</v>
      </c>
      <c r="B1025" s="1">
        <v>0</v>
      </c>
      <c r="C1025" s="1">
        <f t="shared" si="70"/>
        <v>5.1999999999998145</v>
      </c>
      <c r="D1025" s="1">
        <f t="shared" si="69"/>
        <v>120.59999999999968</v>
      </c>
      <c r="E1025" s="1">
        <f t="shared" si="72"/>
        <v>269.80000000000086</v>
      </c>
    </row>
    <row r="1026" spans="1:5">
      <c r="A1026" s="4">
        <f t="shared" si="71"/>
        <v>43029</v>
      </c>
      <c r="B1026" s="1">
        <v>0</v>
      </c>
      <c r="C1026" s="1">
        <f t="shared" si="70"/>
        <v>5.1999999999998145</v>
      </c>
      <c r="D1026" s="1">
        <f t="shared" si="69"/>
        <v>120.59999999999968</v>
      </c>
      <c r="E1026" s="1">
        <f t="shared" si="72"/>
        <v>269.80000000000086</v>
      </c>
    </row>
    <row r="1027" spans="1:5">
      <c r="A1027" s="4">
        <f t="shared" si="71"/>
        <v>43030</v>
      </c>
      <c r="B1027" s="1">
        <v>22.4</v>
      </c>
      <c r="C1027" s="1">
        <f t="shared" si="70"/>
        <v>27.399999999999814</v>
      </c>
      <c r="D1027" s="1">
        <f t="shared" si="69"/>
        <v>140.39999999999969</v>
      </c>
      <c r="E1027" s="1">
        <f t="shared" si="72"/>
        <v>292.20000000000084</v>
      </c>
    </row>
    <row r="1028" spans="1:5">
      <c r="A1028" s="4">
        <f t="shared" si="71"/>
        <v>43031</v>
      </c>
      <c r="B1028" s="1">
        <v>0.2</v>
      </c>
      <c r="C1028" s="1">
        <f t="shared" si="70"/>
        <v>27.599999999999813</v>
      </c>
      <c r="D1028" s="1">
        <f t="shared" si="69"/>
        <v>121.39999999999968</v>
      </c>
      <c r="E1028" s="1">
        <f t="shared" si="72"/>
        <v>292.40000000000083</v>
      </c>
    </row>
    <row r="1029" spans="1:5">
      <c r="A1029" s="4">
        <f t="shared" si="71"/>
        <v>43032</v>
      </c>
      <c r="B1029" s="1">
        <v>0</v>
      </c>
      <c r="C1029" s="1">
        <f t="shared" si="70"/>
        <v>25.399999999999814</v>
      </c>
      <c r="D1029" s="1">
        <f t="shared" si="69"/>
        <v>121.39999999999968</v>
      </c>
      <c r="E1029" s="1">
        <f t="shared" si="72"/>
        <v>282.80000000000081</v>
      </c>
    </row>
    <row r="1030" spans="1:5">
      <c r="A1030" s="4">
        <f t="shared" si="71"/>
        <v>43033</v>
      </c>
      <c r="B1030" s="1">
        <v>0</v>
      </c>
      <c r="C1030" s="1">
        <f t="shared" si="70"/>
        <v>25.399999999999814</v>
      </c>
      <c r="D1030" s="1">
        <f t="shared" si="69"/>
        <v>121.39999999999968</v>
      </c>
      <c r="E1030" s="1">
        <f t="shared" si="72"/>
        <v>245.20000000000081</v>
      </c>
    </row>
    <row r="1031" spans="1:5">
      <c r="A1031" s="4">
        <f t="shared" si="71"/>
        <v>43034</v>
      </c>
      <c r="B1031" s="1">
        <v>0</v>
      </c>
      <c r="C1031" s="1">
        <f t="shared" si="70"/>
        <v>25.199999999999815</v>
      </c>
      <c r="D1031" s="1">
        <f t="shared" si="69"/>
        <v>121.39999999999968</v>
      </c>
      <c r="E1031" s="1">
        <f t="shared" si="72"/>
        <v>245.20000000000081</v>
      </c>
    </row>
    <row r="1032" spans="1:5">
      <c r="A1032" s="4">
        <f t="shared" si="71"/>
        <v>43035</v>
      </c>
      <c r="B1032" s="1">
        <v>0</v>
      </c>
      <c r="C1032" s="1">
        <f t="shared" si="70"/>
        <v>25.199999999999815</v>
      </c>
      <c r="D1032" s="1">
        <f t="shared" si="69"/>
        <v>121.39999999999968</v>
      </c>
      <c r="E1032" s="1">
        <f t="shared" si="72"/>
        <v>245.20000000000081</v>
      </c>
    </row>
    <row r="1033" spans="1:5">
      <c r="A1033" s="4">
        <f t="shared" si="71"/>
        <v>43036</v>
      </c>
      <c r="B1033" s="1">
        <v>0</v>
      </c>
      <c r="C1033" s="1">
        <f t="shared" si="70"/>
        <v>25.199999999999815</v>
      </c>
      <c r="D1033" s="1">
        <f t="shared" si="69"/>
        <v>121.39999999999968</v>
      </c>
      <c r="E1033" s="1">
        <f t="shared" si="72"/>
        <v>244.60000000000082</v>
      </c>
    </row>
    <row r="1034" spans="1:5">
      <c r="A1034" s="4">
        <f t="shared" si="71"/>
        <v>43037</v>
      </c>
      <c r="B1034" s="1">
        <v>0</v>
      </c>
      <c r="C1034" s="1">
        <f t="shared" si="70"/>
        <v>25.199999999999815</v>
      </c>
      <c r="D1034" s="1">
        <f t="shared" si="69"/>
        <v>121.39999999999968</v>
      </c>
      <c r="E1034" s="1">
        <f t="shared" si="72"/>
        <v>244.60000000000082</v>
      </c>
    </row>
    <row r="1035" spans="1:5">
      <c r="A1035" s="4">
        <f t="shared" si="71"/>
        <v>43038</v>
      </c>
      <c r="B1035" s="1">
        <v>0</v>
      </c>
      <c r="C1035" s="1">
        <f t="shared" si="70"/>
        <v>25.199999999999815</v>
      </c>
      <c r="D1035" s="1">
        <f t="shared" si="69"/>
        <v>121.39999999999968</v>
      </c>
      <c r="E1035" s="1">
        <f t="shared" si="72"/>
        <v>244.60000000000082</v>
      </c>
    </row>
    <row r="1036" spans="1:5">
      <c r="A1036" s="4">
        <f t="shared" si="71"/>
        <v>43039</v>
      </c>
      <c r="B1036" s="1">
        <v>0</v>
      </c>
      <c r="C1036" s="1">
        <f t="shared" si="70"/>
        <v>25.199999999999815</v>
      </c>
      <c r="D1036" s="1">
        <f t="shared" si="69"/>
        <v>121.39999999999968</v>
      </c>
      <c r="E1036" s="1">
        <f t="shared" si="72"/>
        <v>244.20000000000081</v>
      </c>
    </row>
    <row r="1037" spans="1:5">
      <c r="A1037" s="4">
        <f t="shared" si="71"/>
        <v>43040</v>
      </c>
      <c r="B1037" s="1">
        <v>0</v>
      </c>
      <c r="C1037" s="1">
        <f t="shared" si="70"/>
        <v>24.799999999999816</v>
      </c>
      <c r="D1037" s="1">
        <f t="shared" si="69"/>
        <v>121.39999999999968</v>
      </c>
      <c r="E1037" s="1">
        <f t="shared" si="72"/>
        <v>242.00000000000082</v>
      </c>
    </row>
    <row r="1038" spans="1:5">
      <c r="A1038" s="4">
        <f t="shared" si="71"/>
        <v>43041</v>
      </c>
      <c r="B1038" s="1">
        <v>0</v>
      </c>
      <c r="C1038" s="1">
        <f t="shared" si="70"/>
        <v>24.799999999999816</v>
      </c>
      <c r="D1038" s="1">
        <f t="shared" si="69"/>
        <v>121.39999999999968</v>
      </c>
      <c r="E1038" s="1">
        <f t="shared" si="72"/>
        <v>237.60000000000082</v>
      </c>
    </row>
    <row r="1039" spans="1:5">
      <c r="A1039" s="4">
        <f t="shared" si="71"/>
        <v>43042</v>
      </c>
      <c r="B1039" s="1">
        <v>5.2</v>
      </c>
      <c r="C1039" s="1">
        <f t="shared" si="70"/>
        <v>29.999999999999815</v>
      </c>
      <c r="D1039" s="1">
        <f t="shared" si="69"/>
        <v>126.59999999999968</v>
      </c>
      <c r="E1039" s="1">
        <f t="shared" si="72"/>
        <v>231.0000000000008</v>
      </c>
    </row>
    <row r="1040" spans="1:5">
      <c r="A1040" s="4">
        <f t="shared" si="71"/>
        <v>43043</v>
      </c>
      <c r="B1040" s="1">
        <v>0.2</v>
      </c>
      <c r="C1040" s="1">
        <f t="shared" si="70"/>
        <v>30.199999999999815</v>
      </c>
      <c r="D1040" s="1">
        <f t="shared" si="69"/>
        <v>126.79999999999968</v>
      </c>
      <c r="E1040" s="1">
        <f t="shared" si="72"/>
        <v>231.20000000000078</v>
      </c>
    </row>
    <row r="1041" spans="1:5">
      <c r="A1041" s="4">
        <f t="shared" si="71"/>
        <v>43044</v>
      </c>
      <c r="B1041" s="1">
        <v>12.2</v>
      </c>
      <c r="C1041" s="1">
        <f t="shared" si="70"/>
        <v>40.599999999999817</v>
      </c>
      <c r="D1041" s="1">
        <f t="shared" si="69"/>
        <v>138.99999999999969</v>
      </c>
      <c r="E1041" s="1">
        <f t="shared" si="72"/>
        <v>243.40000000000077</v>
      </c>
    </row>
    <row r="1042" spans="1:5">
      <c r="A1042" s="4">
        <f t="shared" si="71"/>
        <v>43045</v>
      </c>
      <c r="B1042" s="1">
        <v>9</v>
      </c>
      <c r="C1042" s="1">
        <f t="shared" si="70"/>
        <v>49.399999999999814</v>
      </c>
      <c r="D1042" s="1">
        <f t="shared" si="69"/>
        <v>147.99999999999969</v>
      </c>
      <c r="E1042" s="1">
        <f t="shared" si="72"/>
        <v>252.20000000000078</v>
      </c>
    </row>
    <row r="1043" spans="1:5">
      <c r="A1043" s="4">
        <f t="shared" si="71"/>
        <v>43046</v>
      </c>
      <c r="B1043" s="1">
        <v>1</v>
      </c>
      <c r="C1043" s="1">
        <f t="shared" si="70"/>
        <v>50.399999999999814</v>
      </c>
      <c r="D1043" s="1">
        <f t="shared" si="69"/>
        <v>148.99999999999969</v>
      </c>
      <c r="E1043" s="1">
        <f t="shared" si="72"/>
        <v>252.40000000000077</v>
      </c>
    </row>
    <row r="1044" spans="1:5">
      <c r="A1044" s="4">
        <f t="shared" si="71"/>
        <v>43047</v>
      </c>
      <c r="B1044" s="1">
        <v>0.2</v>
      </c>
      <c r="C1044" s="1">
        <f t="shared" si="70"/>
        <v>50.599999999999817</v>
      </c>
      <c r="D1044" s="1">
        <f t="shared" si="69"/>
        <v>149.19999999999968</v>
      </c>
      <c r="E1044" s="1">
        <f t="shared" si="72"/>
        <v>252.60000000000076</v>
      </c>
    </row>
    <row r="1045" spans="1:5">
      <c r="A1045" s="4">
        <f t="shared" si="71"/>
        <v>43048</v>
      </c>
      <c r="B1045" s="1">
        <v>0.2</v>
      </c>
      <c r="C1045" s="1">
        <f t="shared" si="70"/>
        <v>50.79999999999982</v>
      </c>
      <c r="D1045" s="1">
        <f t="shared" si="69"/>
        <v>149.39999999999966</v>
      </c>
      <c r="E1045" s="1">
        <f t="shared" si="72"/>
        <v>252.60000000000076</v>
      </c>
    </row>
    <row r="1046" spans="1:5">
      <c r="A1046" s="4">
        <f t="shared" si="71"/>
        <v>43049</v>
      </c>
      <c r="B1046" s="1">
        <v>0.2</v>
      </c>
      <c r="C1046" s="1">
        <f t="shared" si="70"/>
        <v>50.999999999999822</v>
      </c>
      <c r="D1046" s="1">
        <f t="shared" si="69"/>
        <v>132.19999999999965</v>
      </c>
      <c r="E1046" s="1">
        <f t="shared" si="72"/>
        <v>252.80000000000075</v>
      </c>
    </row>
    <row r="1047" spans="1:5">
      <c r="A1047" s="4">
        <f t="shared" si="71"/>
        <v>43050</v>
      </c>
      <c r="B1047" s="1">
        <v>0</v>
      </c>
      <c r="C1047" s="1">
        <f t="shared" si="70"/>
        <v>50.999999999999822</v>
      </c>
      <c r="D1047" s="1">
        <f t="shared" si="69"/>
        <v>132.19999999999965</v>
      </c>
      <c r="E1047" s="1">
        <f t="shared" si="72"/>
        <v>252.80000000000075</v>
      </c>
    </row>
    <row r="1048" spans="1:5">
      <c r="A1048" s="4">
        <f t="shared" si="71"/>
        <v>43051</v>
      </c>
      <c r="B1048" s="1">
        <v>2.2000000000000002</v>
      </c>
      <c r="C1048" s="1">
        <f t="shared" si="70"/>
        <v>53.199999999999825</v>
      </c>
      <c r="D1048" s="1">
        <f t="shared" si="69"/>
        <v>134.39999999999964</v>
      </c>
      <c r="E1048" s="1">
        <f t="shared" si="72"/>
        <v>255.00000000000074</v>
      </c>
    </row>
    <row r="1049" spans="1:5">
      <c r="A1049" s="4">
        <f t="shared" si="71"/>
        <v>43052</v>
      </c>
      <c r="B1049" s="1">
        <v>14.2</v>
      </c>
      <c r="C1049" s="1">
        <f t="shared" si="70"/>
        <v>67.199999999999818</v>
      </c>
      <c r="D1049" s="1">
        <f t="shared" si="69"/>
        <v>148.59999999999962</v>
      </c>
      <c r="E1049" s="1">
        <f t="shared" si="72"/>
        <v>269.20000000000073</v>
      </c>
    </row>
    <row r="1050" spans="1:5">
      <c r="A1050" s="4">
        <f t="shared" si="71"/>
        <v>43053</v>
      </c>
      <c r="B1050" s="1">
        <v>10</v>
      </c>
      <c r="C1050" s="1">
        <f t="shared" si="70"/>
        <v>77.199999999999818</v>
      </c>
      <c r="D1050" s="1">
        <f t="shared" si="69"/>
        <v>158.59999999999962</v>
      </c>
      <c r="E1050" s="1">
        <f t="shared" si="72"/>
        <v>279.20000000000073</v>
      </c>
    </row>
    <row r="1051" spans="1:5">
      <c r="A1051" s="4">
        <f t="shared" si="71"/>
        <v>43054</v>
      </c>
      <c r="B1051" s="1">
        <v>3.8</v>
      </c>
      <c r="C1051" s="1">
        <f t="shared" si="70"/>
        <v>80.999999999999815</v>
      </c>
      <c r="D1051" s="1">
        <f t="shared" si="69"/>
        <v>162.39999999999964</v>
      </c>
      <c r="E1051" s="1">
        <f t="shared" si="72"/>
        <v>283.00000000000074</v>
      </c>
    </row>
    <row r="1052" spans="1:5">
      <c r="A1052" s="4">
        <f t="shared" si="71"/>
        <v>43055</v>
      </c>
      <c r="B1052" s="1">
        <v>0.2</v>
      </c>
      <c r="C1052" s="1">
        <f t="shared" si="70"/>
        <v>81.199999999999818</v>
      </c>
      <c r="D1052" s="1">
        <f t="shared" si="69"/>
        <v>162.59999999999962</v>
      </c>
      <c r="E1052" s="1">
        <f t="shared" si="72"/>
        <v>269.20000000000073</v>
      </c>
    </row>
    <row r="1053" spans="1:5">
      <c r="A1053" s="4">
        <f t="shared" si="71"/>
        <v>43056</v>
      </c>
      <c r="B1053" s="1">
        <v>0</v>
      </c>
      <c r="C1053" s="1">
        <f t="shared" si="70"/>
        <v>81.199999999999818</v>
      </c>
      <c r="D1053" s="1">
        <f t="shared" ref="D1053:D1116" si="73">+D1052+B1053-B963</f>
        <v>162.59999999999962</v>
      </c>
      <c r="E1053" s="1">
        <f t="shared" si="72"/>
        <v>267.6000000000007</v>
      </c>
    </row>
    <row r="1054" spans="1:5">
      <c r="A1054" s="4">
        <f t="shared" si="71"/>
        <v>43057</v>
      </c>
      <c r="B1054" s="1">
        <v>0</v>
      </c>
      <c r="C1054" s="1">
        <f t="shared" si="70"/>
        <v>81.199999999999818</v>
      </c>
      <c r="D1054" s="1">
        <f t="shared" si="73"/>
        <v>162.59999999999962</v>
      </c>
      <c r="E1054" s="1">
        <f t="shared" si="72"/>
        <v>267.6000000000007</v>
      </c>
    </row>
    <row r="1055" spans="1:5">
      <c r="A1055" s="4">
        <f t="shared" si="71"/>
        <v>43058</v>
      </c>
      <c r="B1055" s="1">
        <v>0</v>
      </c>
      <c r="C1055" s="1">
        <f t="shared" si="70"/>
        <v>81.199999999999818</v>
      </c>
      <c r="D1055" s="1">
        <f t="shared" si="73"/>
        <v>162.59999999999962</v>
      </c>
      <c r="E1055" s="1">
        <f t="shared" si="72"/>
        <v>267.40000000000072</v>
      </c>
    </row>
    <row r="1056" spans="1:5">
      <c r="A1056" s="4">
        <f t="shared" si="71"/>
        <v>43059</v>
      </c>
      <c r="B1056" s="1">
        <v>0.2</v>
      </c>
      <c r="C1056" s="1">
        <f t="shared" si="70"/>
        <v>81.399999999999821</v>
      </c>
      <c r="D1056" s="1">
        <f t="shared" si="73"/>
        <v>162.79999999999961</v>
      </c>
      <c r="E1056" s="1">
        <f t="shared" si="72"/>
        <v>267.6000000000007</v>
      </c>
    </row>
    <row r="1057" spans="1:5">
      <c r="A1057" s="4">
        <f t="shared" si="71"/>
        <v>43060</v>
      </c>
      <c r="B1057" s="1">
        <v>0</v>
      </c>
      <c r="C1057" s="1">
        <f t="shared" ref="C1057:C1120" si="74">+C1056+B1057-B1027</f>
        <v>58.999999999999822</v>
      </c>
      <c r="D1057" s="1">
        <f t="shared" si="73"/>
        <v>162.79999999999961</v>
      </c>
      <c r="E1057" s="1">
        <f t="shared" si="72"/>
        <v>265.80000000000069</v>
      </c>
    </row>
    <row r="1058" spans="1:5">
      <c r="A1058" s="4">
        <f t="shared" si="71"/>
        <v>43061</v>
      </c>
      <c r="B1058" s="1">
        <v>0</v>
      </c>
      <c r="C1058" s="1">
        <f t="shared" si="74"/>
        <v>58.79999999999982</v>
      </c>
      <c r="D1058" s="1">
        <f t="shared" si="73"/>
        <v>162.79999999999961</v>
      </c>
      <c r="E1058" s="1">
        <f t="shared" si="72"/>
        <v>265.80000000000069</v>
      </c>
    </row>
    <row r="1059" spans="1:5">
      <c r="A1059" s="4">
        <f t="shared" si="71"/>
        <v>43062</v>
      </c>
      <c r="B1059" s="1">
        <v>0</v>
      </c>
      <c r="C1059" s="1">
        <f t="shared" si="74"/>
        <v>58.79999999999982</v>
      </c>
      <c r="D1059" s="1">
        <f t="shared" si="73"/>
        <v>162.79999999999961</v>
      </c>
      <c r="E1059" s="1">
        <f t="shared" si="72"/>
        <v>265.80000000000069</v>
      </c>
    </row>
    <row r="1060" spans="1:5">
      <c r="A1060" s="4">
        <f t="shared" si="71"/>
        <v>43063</v>
      </c>
      <c r="B1060" s="1">
        <v>0</v>
      </c>
      <c r="C1060" s="1">
        <f t="shared" si="74"/>
        <v>58.79999999999982</v>
      </c>
      <c r="D1060" s="1">
        <f t="shared" si="73"/>
        <v>162.79999999999961</v>
      </c>
      <c r="E1060" s="1">
        <f t="shared" si="72"/>
        <v>265.80000000000069</v>
      </c>
    </row>
    <row r="1061" spans="1:5">
      <c r="A1061" s="4">
        <f t="shared" si="71"/>
        <v>43064</v>
      </c>
      <c r="B1061" s="1">
        <v>6.4</v>
      </c>
      <c r="C1061" s="1">
        <f t="shared" si="74"/>
        <v>65.199999999999818</v>
      </c>
      <c r="D1061" s="1">
        <f t="shared" si="73"/>
        <v>169.19999999999962</v>
      </c>
      <c r="E1061" s="1">
        <f t="shared" si="72"/>
        <v>272.20000000000067</v>
      </c>
    </row>
    <row r="1062" spans="1:5">
      <c r="A1062" s="4">
        <f t="shared" si="71"/>
        <v>43065</v>
      </c>
      <c r="B1062" s="1">
        <v>14.6</v>
      </c>
      <c r="C1062" s="1">
        <f t="shared" si="74"/>
        <v>79.799999999999812</v>
      </c>
      <c r="D1062" s="1">
        <f t="shared" si="73"/>
        <v>183.79999999999961</v>
      </c>
      <c r="E1062" s="1">
        <f t="shared" si="72"/>
        <v>286.80000000000069</v>
      </c>
    </row>
    <row r="1063" spans="1:5">
      <c r="A1063" s="4">
        <f t="shared" si="71"/>
        <v>43066</v>
      </c>
      <c r="B1063" s="1">
        <v>0</v>
      </c>
      <c r="C1063" s="1">
        <f t="shared" si="74"/>
        <v>79.799999999999812</v>
      </c>
      <c r="D1063" s="1">
        <f t="shared" si="73"/>
        <v>183.79999999999961</v>
      </c>
      <c r="E1063" s="1">
        <f t="shared" si="72"/>
        <v>286.80000000000069</v>
      </c>
    </row>
    <row r="1064" spans="1:5">
      <c r="A1064" s="4">
        <f t="shared" si="71"/>
        <v>43067</v>
      </c>
      <c r="B1064" s="1">
        <v>0.2</v>
      </c>
      <c r="C1064" s="1">
        <f t="shared" si="74"/>
        <v>79.999999999999815</v>
      </c>
      <c r="D1064" s="1">
        <f t="shared" si="73"/>
        <v>183.9999999999996</v>
      </c>
      <c r="E1064" s="1">
        <f t="shared" si="72"/>
        <v>287.00000000000068</v>
      </c>
    </row>
    <row r="1065" spans="1:5">
      <c r="A1065" s="4">
        <f t="shared" si="71"/>
        <v>43068</v>
      </c>
      <c r="B1065" s="1">
        <v>41.2</v>
      </c>
      <c r="C1065" s="1">
        <f t="shared" si="74"/>
        <v>121.19999999999982</v>
      </c>
      <c r="D1065" s="1">
        <f t="shared" si="73"/>
        <v>225.19999999999959</v>
      </c>
      <c r="E1065" s="1">
        <f t="shared" si="72"/>
        <v>328.20000000000067</v>
      </c>
    </row>
    <row r="1066" spans="1:5">
      <c r="A1066" s="4">
        <f t="shared" si="71"/>
        <v>43069</v>
      </c>
      <c r="B1066" s="1">
        <v>4.8</v>
      </c>
      <c r="C1066" s="1">
        <f t="shared" si="74"/>
        <v>125.99999999999982</v>
      </c>
      <c r="D1066" s="1">
        <f t="shared" si="73"/>
        <v>218.19999999999959</v>
      </c>
      <c r="E1066" s="1">
        <f t="shared" si="72"/>
        <v>333.00000000000068</v>
      </c>
    </row>
    <row r="1067" spans="1:5">
      <c r="A1067" s="4">
        <f t="shared" ref="A1067:A1130" si="75">+A1066+1</f>
        <v>43070</v>
      </c>
      <c r="B1067" s="1">
        <v>0.2</v>
      </c>
      <c r="C1067" s="1">
        <f t="shared" si="74"/>
        <v>126.19999999999982</v>
      </c>
      <c r="D1067" s="1">
        <f t="shared" si="73"/>
        <v>212.79999999999959</v>
      </c>
      <c r="E1067" s="1">
        <f t="shared" si="72"/>
        <v>333.20000000000067</v>
      </c>
    </row>
    <row r="1068" spans="1:5">
      <c r="A1068" s="4">
        <f t="shared" si="75"/>
        <v>43071</v>
      </c>
      <c r="B1068" s="1">
        <v>0.2</v>
      </c>
      <c r="C1068" s="1">
        <f t="shared" si="74"/>
        <v>126.39999999999982</v>
      </c>
      <c r="D1068" s="1">
        <f t="shared" si="73"/>
        <v>212.99999999999957</v>
      </c>
      <c r="E1068" s="1">
        <f t="shared" si="72"/>
        <v>333.40000000000066</v>
      </c>
    </row>
    <row r="1069" spans="1:5">
      <c r="A1069" s="4">
        <f t="shared" si="75"/>
        <v>43072</v>
      </c>
      <c r="B1069" s="1">
        <v>0</v>
      </c>
      <c r="C1069" s="1">
        <f t="shared" si="74"/>
        <v>121.19999999999982</v>
      </c>
      <c r="D1069" s="1">
        <f t="shared" si="73"/>
        <v>212.79999999999959</v>
      </c>
      <c r="E1069" s="1">
        <f t="shared" si="72"/>
        <v>332.00000000000068</v>
      </c>
    </row>
    <row r="1070" spans="1:5">
      <c r="A1070" s="4">
        <f t="shared" si="75"/>
        <v>43073</v>
      </c>
      <c r="B1070" s="1">
        <v>0</v>
      </c>
      <c r="C1070" s="1">
        <f t="shared" si="74"/>
        <v>120.99999999999982</v>
      </c>
      <c r="D1070" s="1">
        <f t="shared" si="73"/>
        <v>212.79999999999959</v>
      </c>
      <c r="E1070" s="1">
        <f t="shared" si="72"/>
        <v>332.00000000000068</v>
      </c>
    </row>
    <row r="1071" spans="1:5">
      <c r="A1071" s="4">
        <f t="shared" si="75"/>
        <v>43074</v>
      </c>
      <c r="B1071" s="1">
        <v>0</v>
      </c>
      <c r="C1071" s="1">
        <f t="shared" si="74"/>
        <v>108.79999999999981</v>
      </c>
      <c r="D1071" s="1">
        <f t="shared" si="73"/>
        <v>212.79999999999959</v>
      </c>
      <c r="E1071" s="1">
        <f t="shared" si="72"/>
        <v>332.00000000000068</v>
      </c>
    </row>
    <row r="1072" spans="1:5">
      <c r="A1072" s="4">
        <f t="shared" si="75"/>
        <v>43075</v>
      </c>
      <c r="B1072" s="1">
        <v>0.2</v>
      </c>
      <c r="C1072" s="1">
        <f t="shared" si="74"/>
        <v>99.999999999999815</v>
      </c>
      <c r="D1072" s="1">
        <f t="shared" si="73"/>
        <v>212.99999999999957</v>
      </c>
      <c r="E1072" s="1">
        <f t="shared" si="72"/>
        <v>332.20000000000067</v>
      </c>
    </row>
    <row r="1073" spans="1:5">
      <c r="A1073" s="4">
        <f t="shared" si="75"/>
        <v>43076</v>
      </c>
      <c r="B1073" s="1">
        <v>0</v>
      </c>
      <c r="C1073" s="1">
        <f t="shared" si="74"/>
        <v>98.999999999999815</v>
      </c>
      <c r="D1073" s="1">
        <f t="shared" si="73"/>
        <v>212.99999999999957</v>
      </c>
      <c r="E1073" s="1">
        <f t="shared" si="72"/>
        <v>332.20000000000067</v>
      </c>
    </row>
    <row r="1074" spans="1:5">
      <c r="A1074" s="4">
        <f t="shared" si="75"/>
        <v>43077</v>
      </c>
      <c r="B1074" s="1">
        <v>5</v>
      </c>
      <c r="C1074" s="1">
        <f t="shared" si="74"/>
        <v>103.79999999999981</v>
      </c>
      <c r="D1074" s="1">
        <f t="shared" si="73"/>
        <v>217.99999999999957</v>
      </c>
      <c r="E1074" s="1">
        <f t="shared" si="72"/>
        <v>337.20000000000067</v>
      </c>
    </row>
    <row r="1075" spans="1:5">
      <c r="A1075" s="4">
        <f t="shared" si="75"/>
        <v>43078</v>
      </c>
      <c r="B1075" s="1">
        <v>4</v>
      </c>
      <c r="C1075" s="1">
        <f t="shared" si="74"/>
        <v>107.59999999999981</v>
      </c>
      <c r="D1075" s="1">
        <f t="shared" si="73"/>
        <v>187.79999999999956</v>
      </c>
      <c r="E1075" s="1">
        <f t="shared" si="72"/>
        <v>341.20000000000067</v>
      </c>
    </row>
    <row r="1076" spans="1:5">
      <c r="A1076" s="4">
        <f t="shared" si="75"/>
        <v>43079</v>
      </c>
      <c r="B1076" s="1">
        <v>0.2</v>
      </c>
      <c r="C1076" s="1">
        <f t="shared" si="74"/>
        <v>107.59999999999981</v>
      </c>
      <c r="D1076" s="1">
        <f t="shared" si="73"/>
        <v>185.59999999999954</v>
      </c>
      <c r="E1076" s="1">
        <f t="shared" si="72"/>
        <v>341.40000000000066</v>
      </c>
    </row>
    <row r="1077" spans="1:5">
      <c r="A1077" s="4">
        <f t="shared" si="75"/>
        <v>43080</v>
      </c>
      <c r="B1077" s="1">
        <v>3</v>
      </c>
      <c r="C1077" s="1">
        <f t="shared" si="74"/>
        <v>110.59999999999981</v>
      </c>
      <c r="D1077" s="1">
        <f t="shared" si="73"/>
        <v>188.59999999999954</v>
      </c>
      <c r="E1077" s="1">
        <f t="shared" si="72"/>
        <v>344.40000000000066</v>
      </c>
    </row>
    <row r="1078" spans="1:5">
      <c r="A1078" s="4">
        <f t="shared" si="75"/>
        <v>43081</v>
      </c>
      <c r="B1078" s="1">
        <v>28.4</v>
      </c>
      <c r="C1078" s="1">
        <f t="shared" si="74"/>
        <v>136.79999999999981</v>
      </c>
      <c r="D1078" s="1">
        <f t="shared" si="73"/>
        <v>216.99999999999955</v>
      </c>
      <c r="E1078" s="1">
        <f t="shared" si="72"/>
        <v>372.80000000000064</v>
      </c>
    </row>
    <row r="1079" spans="1:5">
      <c r="A1079" s="4">
        <f t="shared" si="75"/>
        <v>43082</v>
      </c>
      <c r="B1079" s="1">
        <v>5.8</v>
      </c>
      <c r="C1079" s="1">
        <f t="shared" si="74"/>
        <v>128.39999999999984</v>
      </c>
      <c r="D1079" s="1">
        <f t="shared" si="73"/>
        <v>222.79999999999956</v>
      </c>
      <c r="E1079" s="1">
        <f t="shared" ref="E1079:E1142" si="76">+E1078+B1079-B899</f>
        <v>378.60000000000065</v>
      </c>
    </row>
    <row r="1080" spans="1:5">
      <c r="A1080" s="4">
        <f t="shared" si="75"/>
        <v>43083</v>
      </c>
      <c r="B1080" s="1">
        <v>0.6</v>
      </c>
      <c r="C1080" s="1">
        <f t="shared" si="74"/>
        <v>118.99999999999983</v>
      </c>
      <c r="D1080" s="1">
        <f t="shared" si="73"/>
        <v>223.39999999999955</v>
      </c>
      <c r="E1080" s="1">
        <f t="shared" si="76"/>
        <v>379.20000000000067</v>
      </c>
    </row>
    <row r="1081" spans="1:5">
      <c r="A1081" s="4">
        <f t="shared" si="75"/>
        <v>43084</v>
      </c>
      <c r="B1081" s="1">
        <v>32.6</v>
      </c>
      <c r="C1081" s="1">
        <f t="shared" si="74"/>
        <v>147.79999999999981</v>
      </c>
      <c r="D1081" s="1">
        <f t="shared" si="73"/>
        <v>251.99999999999955</v>
      </c>
      <c r="E1081" s="1">
        <f t="shared" si="76"/>
        <v>411.80000000000069</v>
      </c>
    </row>
    <row r="1082" spans="1:5">
      <c r="A1082" s="4">
        <f t="shared" si="75"/>
        <v>43085</v>
      </c>
      <c r="B1082" s="1">
        <v>15.2</v>
      </c>
      <c r="C1082" s="1">
        <f t="shared" si="74"/>
        <v>162.79999999999981</v>
      </c>
      <c r="D1082" s="1">
        <f t="shared" si="73"/>
        <v>265.59999999999951</v>
      </c>
      <c r="E1082" s="1">
        <f t="shared" si="76"/>
        <v>427.00000000000068</v>
      </c>
    </row>
    <row r="1083" spans="1:5">
      <c r="A1083" s="4">
        <f t="shared" si="75"/>
        <v>43086</v>
      </c>
      <c r="B1083" s="1">
        <v>0.2</v>
      </c>
      <c r="C1083" s="1">
        <f t="shared" si="74"/>
        <v>162.9999999999998</v>
      </c>
      <c r="D1083" s="1">
        <f t="shared" si="73"/>
        <v>261.59999999999951</v>
      </c>
      <c r="E1083" s="1">
        <f t="shared" si="76"/>
        <v>427.20000000000067</v>
      </c>
    </row>
    <row r="1084" spans="1:5">
      <c r="A1084" s="4">
        <f t="shared" si="75"/>
        <v>43087</v>
      </c>
      <c r="B1084" s="1">
        <v>0.2</v>
      </c>
      <c r="C1084" s="1">
        <f t="shared" si="74"/>
        <v>163.19999999999979</v>
      </c>
      <c r="D1084" s="1">
        <f t="shared" si="73"/>
        <v>249.59999999999951</v>
      </c>
      <c r="E1084" s="1">
        <f t="shared" si="76"/>
        <v>427.40000000000066</v>
      </c>
    </row>
    <row r="1085" spans="1:5">
      <c r="A1085" s="4">
        <f t="shared" si="75"/>
        <v>43088</v>
      </c>
      <c r="B1085" s="1">
        <v>0</v>
      </c>
      <c r="C1085" s="1">
        <f t="shared" si="74"/>
        <v>163.19999999999979</v>
      </c>
      <c r="D1085" s="1">
        <f t="shared" si="73"/>
        <v>249.59999999999951</v>
      </c>
      <c r="E1085" s="1">
        <f t="shared" si="76"/>
        <v>427.40000000000066</v>
      </c>
    </row>
    <row r="1086" spans="1:5">
      <c r="A1086" s="4">
        <f t="shared" si="75"/>
        <v>43089</v>
      </c>
      <c r="B1086" s="1">
        <v>0.8</v>
      </c>
      <c r="C1086" s="1">
        <f t="shared" si="74"/>
        <v>163.79999999999981</v>
      </c>
      <c r="D1086" s="1">
        <f t="shared" si="73"/>
        <v>250.39999999999952</v>
      </c>
      <c r="E1086" s="1">
        <f t="shared" si="76"/>
        <v>428.20000000000067</v>
      </c>
    </row>
    <row r="1087" spans="1:5">
      <c r="A1087" s="4">
        <f t="shared" si="75"/>
        <v>43090</v>
      </c>
      <c r="B1087" s="1">
        <v>0</v>
      </c>
      <c r="C1087" s="1">
        <f t="shared" si="74"/>
        <v>163.79999999999981</v>
      </c>
      <c r="D1087" s="1">
        <f t="shared" si="73"/>
        <v>250.19999999999953</v>
      </c>
      <c r="E1087" s="1">
        <f t="shared" si="76"/>
        <v>428.20000000000067</v>
      </c>
    </row>
    <row r="1088" spans="1:5">
      <c r="A1088" s="4">
        <f t="shared" si="75"/>
        <v>43091</v>
      </c>
      <c r="B1088" s="1">
        <v>0</v>
      </c>
      <c r="C1088" s="1">
        <f t="shared" si="74"/>
        <v>163.79999999999981</v>
      </c>
      <c r="D1088" s="1">
        <f t="shared" si="73"/>
        <v>250.19999999999953</v>
      </c>
      <c r="E1088" s="1">
        <f t="shared" si="76"/>
        <v>417.80000000000069</v>
      </c>
    </row>
    <row r="1089" spans="1:5">
      <c r="A1089" s="4">
        <f t="shared" si="75"/>
        <v>43092</v>
      </c>
      <c r="B1089" s="1">
        <v>0</v>
      </c>
      <c r="C1089" s="1">
        <f t="shared" si="74"/>
        <v>163.79999999999981</v>
      </c>
      <c r="D1089" s="1">
        <f t="shared" si="73"/>
        <v>247.99999999999955</v>
      </c>
      <c r="E1089" s="1">
        <f t="shared" si="76"/>
        <v>417.80000000000069</v>
      </c>
    </row>
    <row r="1090" spans="1:5">
      <c r="A1090" s="4">
        <f t="shared" si="75"/>
        <v>43093</v>
      </c>
      <c r="B1090" s="1">
        <v>0</v>
      </c>
      <c r="C1090" s="1">
        <f t="shared" si="74"/>
        <v>163.79999999999981</v>
      </c>
      <c r="D1090" s="1">
        <f t="shared" si="73"/>
        <v>247.99999999999955</v>
      </c>
      <c r="E1090" s="1">
        <f t="shared" si="76"/>
        <v>417.80000000000069</v>
      </c>
    </row>
    <row r="1091" spans="1:5">
      <c r="A1091" s="4">
        <f t="shared" si="75"/>
        <v>43094</v>
      </c>
      <c r="B1091" s="1">
        <v>0</v>
      </c>
      <c r="C1091" s="1">
        <f t="shared" si="74"/>
        <v>157.39999999999981</v>
      </c>
      <c r="D1091" s="1">
        <f t="shared" si="73"/>
        <v>247.79999999999956</v>
      </c>
      <c r="E1091" s="1">
        <f t="shared" si="76"/>
        <v>415.40000000000072</v>
      </c>
    </row>
    <row r="1092" spans="1:5">
      <c r="A1092" s="4">
        <f t="shared" si="75"/>
        <v>43095</v>
      </c>
      <c r="B1092" s="1">
        <v>1</v>
      </c>
      <c r="C1092" s="1">
        <f t="shared" si="74"/>
        <v>143.79999999999981</v>
      </c>
      <c r="D1092" s="1">
        <f t="shared" si="73"/>
        <v>248.79999999999956</v>
      </c>
      <c r="E1092" s="1">
        <f t="shared" si="76"/>
        <v>391.00000000000074</v>
      </c>
    </row>
    <row r="1093" spans="1:5">
      <c r="A1093" s="4">
        <f t="shared" si="75"/>
        <v>43096</v>
      </c>
      <c r="B1093" s="1">
        <v>51.2</v>
      </c>
      <c r="C1093" s="1">
        <f t="shared" si="74"/>
        <v>194.99999999999983</v>
      </c>
      <c r="D1093" s="1">
        <f t="shared" si="73"/>
        <v>299.99999999999955</v>
      </c>
      <c r="E1093" s="1">
        <f t="shared" si="76"/>
        <v>419.20000000000073</v>
      </c>
    </row>
    <row r="1094" spans="1:5">
      <c r="A1094" s="4">
        <f t="shared" si="75"/>
        <v>43097</v>
      </c>
      <c r="B1094" s="1">
        <v>8.8000000000000007</v>
      </c>
      <c r="C1094" s="1">
        <f t="shared" si="74"/>
        <v>203.59999999999985</v>
      </c>
      <c r="D1094" s="1">
        <f t="shared" si="73"/>
        <v>308.79999999999956</v>
      </c>
      <c r="E1094" s="1">
        <f t="shared" si="76"/>
        <v>428.00000000000074</v>
      </c>
    </row>
    <row r="1095" spans="1:5">
      <c r="A1095" s="4">
        <f t="shared" si="75"/>
        <v>43098</v>
      </c>
      <c r="B1095" s="1">
        <v>0.8</v>
      </c>
      <c r="C1095" s="1">
        <f t="shared" si="74"/>
        <v>163.19999999999987</v>
      </c>
      <c r="D1095" s="1">
        <f t="shared" si="73"/>
        <v>309.59999999999957</v>
      </c>
      <c r="E1095" s="1">
        <f t="shared" si="76"/>
        <v>428.80000000000075</v>
      </c>
    </row>
    <row r="1096" spans="1:5">
      <c r="A1096" s="4">
        <f t="shared" si="75"/>
        <v>43099</v>
      </c>
      <c r="B1096" s="1">
        <v>0.2</v>
      </c>
      <c r="C1096" s="1">
        <f t="shared" si="74"/>
        <v>158.59999999999985</v>
      </c>
      <c r="D1096" s="1">
        <f t="shared" si="73"/>
        <v>309.79999999999956</v>
      </c>
      <c r="E1096" s="1">
        <f t="shared" si="76"/>
        <v>429.00000000000074</v>
      </c>
    </row>
    <row r="1097" spans="1:5">
      <c r="A1097" s="4">
        <f t="shared" si="75"/>
        <v>43100</v>
      </c>
      <c r="B1097" s="1">
        <v>0</v>
      </c>
      <c r="C1097" s="1">
        <f t="shared" si="74"/>
        <v>158.39999999999986</v>
      </c>
      <c r="D1097" s="1">
        <f t="shared" si="73"/>
        <v>309.39999999999958</v>
      </c>
      <c r="E1097" s="1">
        <f t="shared" si="76"/>
        <v>429.00000000000074</v>
      </c>
    </row>
    <row r="1098" spans="1:5">
      <c r="A1098" s="4">
        <f t="shared" si="75"/>
        <v>43101</v>
      </c>
      <c r="B1098" s="1">
        <v>9.1999999999999993</v>
      </c>
      <c r="C1098" s="1">
        <f t="shared" si="74"/>
        <v>167.39999999999986</v>
      </c>
      <c r="D1098" s="1">
        <f t="shared" si="73"/>
        <v>318.59999999999957</v>
      </c>
      <c r="E1098" s="1">
        <f t="shared" si="76"/>
        <v>438.20000000000073</v>
      </c>
    </row>
    <row r="1099" spans="1:5">
      <c r="A1099" s="4">
        <f t="shared" si="75"/>
        <v>43102</v>
      </c>
      <c r="B1099" s="1">
        <v>3.2</v>
      </c>
      <c r="C1099" s="1">
        <f t="shared" si="74"/>
        <v>170.59999999999985</v>
      </c>
      <c r="D1099" s="1">
        <f t="shared" si="73"/>
        <v>321.79999999999956</v>
      </c>
      <c r="E1099" s="1">
        <f t="shared" si="76"/>
        <v>441.40000000000072</v>
      </c>
    </row>
    <row r="1100" spans="1:5">
      <c r="A1100" s="4">
        <f t="shared" si="75"/>
        <v>43103</v>
      </c>
      <c r="B1100" s="1">
        <v>1.6</v>
      </c>
      <c r="C1100" s="1">
        <f t="shared" si="74"/>
        <v>172.19999999999985</v>
      </c>
      <c r="D1100" s="1">
        <f t="shared" si="73"/>
        <v>323.39999999999958</v>
      </c>
      <c r="E1100" s="1">
        <f t="shared" si="76"/>
        <v>443.00000000000074</v>
      </c>
    </row>
    <row r="1101" spans="1:5">
      <c r="A1101" s="4">
        <f t="shared" si="75"/>
        <v>43104</v>
      </c>
      <c r="B1101" s="1">
        <v>0.2</v>
      </c>
      <c r="C1101" s="1">
        <f t="shared" si="74"/>
        <v>172.39999999999984</v>
      </c>
      <c r="D1101" s="1">
        <f t="shared" si="73"/>
        <v>321.79999999999956</v>
      </c>
      <c r="E1101" s="1">
        <f t="shared" si="76"/>
        <v>443.20000000000073</v>
      </c>
    </row>
    <row r="1102" spans="1:5">
      <c r="A1102" s="4">
        <f t="shared" si="75"/>
        <v>43105</v>
      </c>
      <c r="B1102" s="1">
        <v>0</v>
      </c>
      <c r="C1102" s="1">
        <f t="shared" si="74"/>
        <v>172.19999999999985</v>
      </c>
      <c r="D1102" s="1">
        <f t="shared" si="73"/>
        <v>321.59999999999957</v>
      </c>
      <c r="E1102" s="1">
        <f t="shared" si="76"/>
        <v>443.20000000000073</v>
      </c>
    </row>
    <row r="1103" spans="1:5">
      <c r="A1103" s="4">
        <f t="shared" si="75"/>
        <v>43106</v>
      </c>
      <c r="B1103" s="1">
        <v>0</v>
      </c>
      <c r="C1103" s="1">
        <f t="shared" si="74"/>
        <v>172.19999999999985</v>
      </c>
      <c r="D1103" s="1">
        <f t="shared" si="73"/>
        <v>321.59999999999957</v>
      </c>
      <c r="E1103" s="1">
        <f t="shared" si="76"/>
        <v>443.20000000000073</v>
      </c>
    </row>
    <row r="1104" spans="1:5">
      <c r="A1104" s="4">
        <f t="shared" si="75"/>
        <v>43107</v>
      </c>
      <c r="B1104" s="1">
        <v>0.2</v>
      </c>
      <c r="C1104" s="1">
        <f t="shared" si="74"/>
        <v>167.39999999999984</v>
      </c>
      <c r="D1104" s="1">
        <f t="shared" si="73"/>
        <v>321.79999999999956</v>
      </c>
      <c r="E1104" s="1">
        <f t="shared" si="76"/>
        <v>443.40000000000072</v>
      </c>
    </row>
    <row r="1105" spans="1:5">
      <c r="A1105" s="4">
        <f t="shared" si="75"/>
        <v>43108</v>
      </c>
      <c r="B1105" s="1">
        <v>0</v>
      </c>
      <c r="C1105" s="1">
        <f t="shared" si="74"/>
        <v>163.39999999999984</v>
      </c>
      <c r="D1105" s="1">
        <f t="shared" si="73"/>
        <v>321.79999999999956</v>
      </c>
      <c r="E1105" s="1">
        <f t="shared" si="76"/>
        <v>443.40000000000072</v>
      </c>
    </row>
    <row r="1106" spans="1:5">
      <c r="A1106" s="4">
        <f t="shared" si="75"/>
        <v>43109</v>
      </c>
      <c r="B1106" s="1">
        <v>21.4</v>
      </c>
      <c r="C1106" s="1">
        <f t="shared" si="74"/>
        <v>184.59999999999985</v>
      </c>
      <c r="D1106" s="1">
        <f t="shared" si="73"/>
        <v>343.19999999999953</v>
      </c>
      <c r="E1106" s="1">
        <f t="shared" si="76"/>
        <v>464.80000000000069</v>
      </c>
    </row>
    <row r="1107" spans="1:5">
      <c r="A1107" s="4">
        <f t="shared" si="75"/>
        <v>43110</v>
      </c>
      <c r="B1107" s="1">
        <v>0.2</v>
      </c>
      <c r="C1107" s="1">
        <f t="shared" si="74"/>
        <v>181.79999999999984</v>
      </c>
      <c r="D1107" s="1">
        <f t="shared" si="73"/>
        <v>343.39999999999952</v>
      </c>
      <c r="E1107" s="1">
        <f t="shared" si="76"/>
        <v>463.80000000000069</v>
      </c>
    </row>
    <row r="1108" spans="1:5">
      <c r="A1108" s="4">
        <f t="shared" si="75"/>
        <v>43111</v>
      </c>
      <c r="B1108" s="1">
        <v>3.2</v>
      </c>
      <c r="C1108" s="1">
        <f t="shared" si="74"/>
        <v>156.59999999999982</v>
      </c>
      <c r="D1108" s="1">
        <f t="shared" si="73"/>
        <v>346.59999999999951</v>
      </c>
      <c r="E1108" s="1">
        <f t="shared" si="76"/>
        <v>467.00000000000068</v>
      </c>
    </row>
    <row r="1109" spans="1:5">
      <c r="A1109" s="4">
        <f t="shared" si="75"/>
        <v>43112</v>
      </c>
      <c r="B1109" s="1">
        <v>0</v>
      </c>
      <c r="C1109" s="1">
        <f t="shared" si="74"/>
        <v>150.79999999999981</v>
      </c>
      <c r="D1109" s="1">
        <f t="shared" si="73"/>
        <v>346.39999999999952</v>
      </c>
      <c r="E1109" s="1">
        <f t="shared" si="76"/>
        <v>467.00000000000068</v>
      </c>
    </row>
    <row r="1110" spans="1:5">
      <c r="A1110" s="4">
        <f t="shared" si="75"/>
        <v>43113</v>
      </c>
      <c r="B1110" s="1">
        <v>0.4</v>
      </c>
      <c r="C1110" s="1">
        <f t="shared" si="74"/>
        <v>150.59999999999982</v>
      </c>
      <c r="D1110" s="1">
        <f t="shared" si="73"/>
        <v>346.7999999999995</v>
      </c>
      <c r="E1110" s="1">
        <f t="shared" si="76"/>
        <v>467.40000000000066</v>
      </c>
    </row>
    <row r="1111" spans="1:5">
      <c r="A1111" s="4">
        <f t="shared" si="75"/>
        <v>43114</v>
      </c>
      <c r="B1111" s="1">
        <v>0</v>
      </c>
      <c r="C1111" s="1">
        <f t="shared" si="74"/>
        <v>117.99999999999983</v>
      </c>
      <c r="D1111" s="1">
        <f t="shared" si="73"/>
        <v>346.7999999999995</v>
      </c>
      <c r="E1111" s="1">
        <f t="shared" si="76"/>
        <v>467.40000000000066</v>
      </c>
    </row>
    <row r="1112" spans="1:5">
      <c r="A1112" s="4">
        <f t="shared" si="75"/>
        <v>43115</v>
      </c>
      <c r="B1112" s="1">
        <v>0</v>
      </c>
      <c r="C1112" s="1">
        <f t="shared" si="74"/>
        <v>102.79999999999983</v>
      </c>
      <c r="D1112" s="1">
        <f t="shared" si="73"/>
        <v>346.7999999999995</v>
      </c>
      <c r="E1112" s="1">
        <f t="shared" si="76"/>
        <v>467.40000000000066</v>
      </c>
    </row>
    <row r="1113" spans="1:5">
      <c r="A1113" s="4">
        <f t="shared" si="75"/>
        <v>43116</v>
      </c>
      <c r="B1113" s="1">
        <v>6</v>
      </c>
      <c r="C1113" s="1">
        <f t="shared" si="74"/>
        <v>108.59999999999982</v>
      </c>
      <c r="D1113" s="1">
        <f t="shared" si="73"/>
        <v>352.7999999999995</v>
      </c>
      <c r="E1113" s="1">
        <f t="shared" si="76"/>
        <v>473.40000000000066</v>
      </c>
    </row>
    <row r="1114" spans="1:5">
      <c r="A1114" s="4">
        <f t="shared" si="75"/>
        <v>43117</v>
      </c>
      <c r="B1114" s="1">
        <v>2.2000000000000002</v>
      </c>
      <c r="C1114" s="1">
        <f t="shared" si="74"/>
        <v>110.59999999999982</v>
      </c>
      <c r="D1114" s="1">
        <f t="shared" si="73"/>
        <v>354.99999999999949</v>
      </c>
      <c r="E1114" s="1">
        <f t="shared" si="76"/>
        <v>475.60000000000065</v>
      </c>
    </row>
    <row r="1115" spans="1:5">
      <c r="A1115" s="4">
        <f t="shared" si="75"/>
        <v>43118</v>
      </c>
      <c r="B1115" s="1">
        <v>0</v>
      </c>
      <c r="C1115" s="1">
        <f t="shared" si="74"/>
        <v>110.59999999999982</v>
      </c>
      <c r="D1115" s="1">
        <f t="shared" si="73"/>
        <v>354.99999999999949</v>
      </c>
      <c r="E1115" s="1">
        <f t="shared" si="76"/>
        <v>475.60000000000065</v>
      </c>
    </row>
    <row r="1116" spans="1:5">
      <c r="A1116" s="4">
        <f t="shared" si="75"/>
        <v>43119</v>
      </c>
      <c r="B1116" s="1">
        <v>0</v>
      </c>
      <c r="C1116" s="1">
        <f t="shared" si="74"/>
        <v>109.79999999999983</v>
      </c>
      <c r="D1116" s="1">
        <f t="shared" si="73"/>
        <v>354.99999999999949</v>
      </c>
      <c r="E1116" s="1">
        <f t="shared" si="76"/>
        <v>475.60000000000065</v>
      </c>
    </row>
    <row r="1117" spans="1:5">
      <c r="A1117" s="4">
        <f t="shared" si="75"/>
        <v>43120</v>
      </c>
      <c r="B1117" s="1">
        <v>0</v>
      </c>
      <c r="C1117" s="1">
        <f t="shared" si="74"/>
        <v>109.79999999999983</v>
      </c>
      <c r="D1117" s="1">
        <f t="shared" ref="D1117:D1180" si="77">+D1116+B1117-B1027</f>
        <v>332.59999999999951</v>
      </c>
      <c r="E1117" s="1">
        <f t="shared" si="76"/>
        <v>473.00000000000063</v>
      </c>
    </row>
    <row r="1118" spans="1:5">
      <c r="A1118" s="4">
        <f t="shared" si="75"/>
        <v>43121</v>
      </c>
      <c r="B1118" s="1">
        <v>2.2000000000000002</v>
      </c>
      <c r="C1118" s="1">
        <f t="shared" si="74"/>
        <v>111.99999999999983</v>
      </c>
      <c r="D1118" s="1">
        <f t="shared" si="77"/>
        <v>334.59999999999951</v>
      </c>
      <c r="E1118" s="1">
        <f t="shared" si="76"/>
        <v>456.00000000000063</v>
      </c>
    </row>
    <row r="1119" spans="1:5">
      <c r="A1119" s="4">
        <f t="shared" si="75"/>
        <v>43122</v>
      </c>
      <c r="B1119" s="1">
        <v>0</v>
      </c>
      <c r="C1119" s="1">
        <f t="shared" si="74"/>
        <v>111.99999999999983</v>
      </c>
      <c r="D1119" s="1">
        <f t="shared" si="77"/>
        <v>334.59999999999951</v>
      </c>
      <c r="E1119" s="1">
        <f t="shared" si="76"/>
        <v>456.00000000000063</v>
      </c>
    </row>
    <row r="1120" spans="1:5">
      <c r="A1120" s="4">
        <f t="shared" si="75"/>
        <v>43123</v>
      </c>
      <c r="B1120" s="1">
        <v>0</v>
      </c>
      <c r="C1120" s="1">
        <f t="shared" si="74"/>
        <v>111.99999999999983</v>
      </c>
      <c r="D1120" s="1">
        <f t="shared" si="77"/>
        <v>334.59999999999951</v>
      </c>
      <c r="E1120" s="1">
        <f t="shared" si="76"/>
        <v>456.00000000000063</v>
      </c>
    </row>
    <row r="1121" spans="1:5">
      <c r="A1121" s="4">
        <f t="shared" si="75"/>
        <v>43124</v>
      </c>
      <c r="B1121" s="1">
        <v>0</v>
      </c>
      <c r="C1121" s="1">
        <f t="shared" ref="C1121:C1184" si="78">+C1120+B1121-B1091</f>
        <v>111.99999999999983</v>
      </c>
      <c r="D1121" s="1">
        <f t="shared" si="77"/>
        <v>334.59999999999951</v>
      </c>
      <c r="E1121" s="1">
        <f t="shared" si="76"/>
        <v>456.00000000000063</v>
      </c>
    </row>
    <row r="1122" spans="1:5">
      <c r="A1122" s="4">
        <f t="shared" si="75"/>
        <v>43125</v>
      </c>
      <c r="B1122" s="1">
        <v>0</v>
      </c>
      <c r="C1122" s="1">
        <f t="shared" si="78"/>
        <v>110.99999999999983</v>
      </c>
      <c r="D1122" s="1">
        <f t="shared" si="77"/>
        <v>334.59999999999951</v>
      </c>
      <c r="E1122" s="1">
        <f t="shared" si="76"/>
        <v>456.00000000000063</v>
      </c>
    </row>
    <row r="1123" spans="1:5">
      <c r="A1123" s="4">
        <f t="shared" si="75"/>
        <v>43126</v>
      </c>
      <c r="B1123" s="1">
        <v>0</v>
      </c>
      <c r="C1123" s="1">
        <f t="shared" si="78"/>
        <v>59.799999999999827</v>
      </c>
      <c r="D1123" s="1">
        <f t="shared" si="77"/>
        <v>334.59999999999951</v>
      </c>
      <c r="E1123" s="1">
        <f t="shared" si="76"/>
        <v>456.00000000000063</v>
      </c>
    </row>
    <row r="1124" spans="1:5">
      <c r="A1124" s="4">
        <f t="shared" si="75"/>
        <v>43127</v>
      </c>
      <c r="B1124" s="1">
        <v>0</v>
      </c>
      <c r="C1124" s="1">
        <f t="shared" si="78"/>
        <v>50.999999999999829</v>
      </c>
      <c r="D1124" s="1">
        <f t="shared" si="77"/>
        <v>334.59999999999951</v>
      </c>
      <c r="E1124" s="1">
        <f t="shared" si="76"/>
        <v>456.00000000000063</v>
      </c>
    </row>
    <row r="1125" spans="1:5">
      <c r="A1125" s="4">
        <f t="shared" si="75"/>
        <v>43128</v>
      </c>
      <c r="B1125" s="1">
        <v>0</v>
      </c>
      <c r="C1125" s="1">
        <f t="shared" si="78"/>
        <v>50.199999999999832</v>
      </c>
      <c r="D1125" s="1">
        <f t="shared" si="77"/>
        <v>334.59999999999951</v>
      </c>
      <c r="E1125" s="1">
        <f t="shared" si="76"/>
        <v>456.00000000000063</v>
      </c>
    </row>
    <row r="1126" spans="1:5">
      <c r="A1126" s="4">
        <f t="shared" si="75"/>
        <v>43129</v>
      </c>
      <c r="B1126" s="1">
        <v>0.2</v>
      </c>
      <c r="C1126" s="1">
        <f t="shared" si="78"/>
        <v>50.199999999999832</v>
      </c>
      <c r="D1126" s="1">
        <f t="shared" si="77"/>
        <v>334.7999999999995</v>
      </c>
      <c r="E1126" s="1">
        <f t="shared" si="76"/>
        <v>456.20000000000061</v>
      </c>
    </row>
    <row r="1127" spans="1:5">
      <c r="A1127" s="4">
        <f t="shared" si="75"/>
        <v>43130</v>
      </c>
      <c r="B1127" s="1">
        <v>0</v>
      </c>
      <c r="C1127" s="1">
        <f t="shared" si="78"/>
        <v>50.199999999999832</v>
      </c>
      <c r="D1127" s="1">
        <f t="shared" si="77"/>
        <v>334.7999999999995</v>
      </c>
      <c r="E1127" s="1">
        <f t="shared" si="76"/>
        <v>456.20000000000061</v>
      </c>
    </row>
    <row r="1128" spans="1:5">
      <c r="A1128" s="4">
        <f t="shared" si="75"/>
        <v>43131</v>
      </c>
      <c r="B1128" s="1">
        <v>3</v>
      </c>
      <c r="C1128" s="1">
        <f t="shared" si="78"/>
        <v>43.999999999999829</v>
      </c>
      <c r="D1128" s="1">
        <f t="shared" si="77"/>
        <v>337.7999999999995</v>
      </c>
      <c r="E1128" s="1">
        <f t="shared" si="76"/>
        <v>459.20000000000061</v>
      </c>
    </row>
    <row r="1129" spans="1:5">
      <c r="A1129" s="4">
        <f t="shared" si="75"/>
        <v>43132</v>
      </c>
      <c r="B1129" s="1">
        <v>8.6</v>
      </c>
      <c r="C1129" s="1">
        <f t="shared" si="78"/>
        <v>49.399999999999828</v>
      </c>
      <c r="D1129" s="1">
        <f t="shared" si="77"/>
        <v>341.19999999999953</v>
      </c>
      <c r="E1129" s="1">
        <f t="shared" si="76"/>
        <v>467.80000000000064</v>
      </c>
    </row>
    <row r="1130" spans="1:5">
      <c r="A1130" s="4">
        <f t="shared" si="75"/>
        <v>43133</v>
      </c>
      <c r="B1130" s="1">
        <v>30</v>
      </c>
      <c r="C1130" s="1">
        <f t="shared" si="78"/>
        <v>77.799999999999841</v>
      </c>
      <c r="D1130" s="1">
        <f t="shared" si="77"/>
        <v>370.99999999999955</v>
      </c>
      <c r="E1130" s="1">
        <f t="shared" si="76"/>
        <v>497.80000000000064</v>
      </c>
    </row>
    <row r="1131" spans="1:5">
      <c r="A1131" s="4">
        <f t="shared" ref="A1131:A1194" si="79">+A1130+1</f>
        <v>43134</v>
      </c>
      <c r="B1131" s="1">
        <v>27.4</v>
      </c>
      <c r="C1131" s="1">
        <f t="shared" si="78"/>
        <v>104.99999999999984</v>
      </c>
      <c r="D1131" s="1">
        <f t="shared" si="77"/>
        <v>386.19999999999953</v>
      </c>
      <c r="E1131" s="1">
        <f t="shared" si="76"/>
        <v>525.20000000000061</v>
      </c>
    </row>
    <row r="1132" spans="1:5">
      <c r="A1132" s="4">
        <f t="shared" si="79"/>
        <v>43135</v>
      </c>
      <c r="B1132" s="1">
        <v>0.4</v>
      </c>
      <c r="C1132" s="1">
        <f t="shared" si="78"/>
        <v>105.39999999999985</v>
      </c>
      <c r="D1132" s="1">
        <f t="shared" si="77"/>
        <v>377.59999999999951</v>
      </c>
      <c r="E1132" s="1">
        <f t="shared" si="76"/>
        <v>525.60000000000059</v>
      </c>
    </row>
    <row r="1133" spans="1:5">
      <c r="A1133" s="4">
        <f t="shared" si="79"/>
        <v>43136</v>
      </c>
      <c r="B1133" s="1">
        <v>0.2</v>
      </c>
      <c r="C1133" s="1">
        <f t="shared" si="78"/>
        <v>105.59999999999985</v>
      </c>
      <c r="D1133" s="1">
        <f t="shared" si="77"/>
        <v>376.7999999999995</v>
      </c>
      <c r="E1133" s="1">
        <f t="shared" si="76"/>
        <v>525.80000000000064</v>
      </c>
    </row>
    <row r="1134" spans="1:5">
      <c r="A1134" s="4">
        <f t="shared" si="79"/>
        <v>43137</v>
      </c>
      <c r="B1134" s="1">
        <v>0</v>
      </c>
      <c r="C1134" s="1">
        <f t="shared" si="78"/>
        <v>105.39999999999985</v>
      </c>
      <c r="D1134" s="1">
        <f t="shared" si="77"/>
        <v>376.59999999999951</v>
      </c>
      <c r="E1134" s="1">
        <f t="shared" si="76"/>
        <v>525.80000000000064</v>
      </c>
    </row>
    <row r="1135" spans="1:5">
      <c r="A1135" s="4">
        <f t="shared" si="79"/>
        <v>43138</v>
      </c>
      <c r="B1135" s="1">
        <v>5.4</v>
      </c>
      <c r="C1135" s="1">
        <f t="shared" si="78"/>
        <v>110.79999999999986</v>
      </c>
      <c r="D1135" s="1">
        <f t="shared" si="77"/>
        <v>381.7999999999995</v>
      </c>
      <c r="E1135" s="1">
        <f t="shared" si="76"/>
        <v>531.20000000000061</v>
      </c>
    </row>
    <row r="1136" spans="1:5">
      <c r="A1136" s="4">
        <f t="shared" si="79"/>
        <v>43139</v>
      </c>
      <c r="B1136" s="1">
        <v>0.4</v>
      </c>
      <c r="C1136" s="1">
        <f t="shared" si="78"/>
        <v>89.799999999999869</v>
      </c>
      <c r="D1136" s="1">
        <f t="shared" si="77"/>
        <v>381.99999999999949</v>
      </c>
      <c r="E1136" s="1">
        <f t="shared" si="76"/>
        <v>514.20000000000061</v>
      </c>
    </row>
    <row r="1137" spans="1:5">
      <c r="A1137" s="4">
        <f t="shared" si="79"/>
        <v>43140</v>
      </c>
      <c r="B1137" s="1">
        <v>0</v>
      </c>
      <c r="C1137" s="1">
        <f t="shared" si="78"/>
        <v>89.599999999999866</v>
      </c>
      <c r="D1137" s="1">
        <f t="shared" si="77"/>
        <v>381.99999999999949</v>
      </c>
      <c r="E1137" s="1">
        <f t="shared" si="76"/>
        <v>514.20000000000061</v>
      </c>
    </row>
    <row r="1138" spans="1:5">
      <c r="A1138" s="4">
        <f t="shared" si="79"/>
        <v>43141</v>
      </c>
      <c r="B1138" s="1">
        <v>0</v>
      </c>
      <c r="C1138" s="1">
        <f t="shared" si="78"/>
        <v>86.399999999999864</v>
      </c>
      <c r="D1138" s="1">
        <f t="shared" si="77"/>
        <v>379.7999999999995</v>
      </c>
      <c r="E1138" s="1">
        <f t="shared" si="76"/>
        <v>514.20000000000061</v>
      </c>
    </row>
    <row r="1139" spans="1:5">
      <c r="A1139" s="4">
        <f t="shared" si="79"/>
        <v>43142</v>
      </c>
      <c r="B1139" s="1">
        <v>0</v>
      </c>
      <c r="C1139" s="1">
        <f t="shared" si="78"/>
        <v>86.399999999999864</v>
      </c>
      <c r="D1139" s="1">
        <f t="shared" si="77"/>
        <v>365.59999999999951</v>
      </c>
      <c r="E1139" s="1">
        <f t="shared" si="76"/>
        <v>514.20000000000061</v>
      </c>
    </row>
    <row r="1140" spans="1:5">
      <c r="A1140" s="4">
        <f t="shared" si="79"/>
        <v>43143</v>
      </c>
      <c r="B1140" s="1">
        <v>8.6</v>
      </c>
      <c r="C1140" s="1">
        <f t="shared" si="78"/>
        <v>94.599999999999852</v>
      </c>
      <c r="D1140" s="1">
        <f t="shared" si="77"/>
        <v>364.19999999999953</v>
      </c>
      <c r="E1140" s="1">
        <f t="shared" si="76"/>
        <v>522.80000000000064</v>
      </c>
    </row>
    <row r="1141" spans="1:5">
      <c r="A1141" s="4">
        <f t="shared" si="79"/>
        <v>43144</v>
      </c>
      <c r="B1141" s="1">
        <v>0</v>
      </c>
      <c r="C1141" s="1">
        <f t="shared" si="78"/>
        <v>94.599999999999852</v>
      </c>
      <c r="D1141" s="1">
        <f t="shared" si="77"/>
        <v>360.39999999999952</v>
      </c>
      <c r="E1141" s="1">
        <f t="shared" si="76"/>
        <v>522.80000000000064</v>
      </c>
    </row>
    <row r="1142" spans="1:5">
      <c r="A1142" s="4">
        <f t="shared" si="79"/>
        <v>43145</v>
      </c>
      <c r="B1142" s="1">
        <v>0.2</v>
      </c>
      <c r="C1142" s="1">
        <f t="shared" si="78"/>
        <v>94.799999999999855</v>
      </c>
      <c r="D1142" s="1">
        <f t="shared" si="77"/>
        <v>360.39999999999952</v>
      </c>
      <c r="E1142" s="1">
        <f t="shared" si="76"/>
        <v>523.00000000000068</v>
      </c>
    </row>
    <row r="1143" spans="1:5">
      <c r="A1143" s="4">
        <f t="shared" si="79"/>
        <v>43146</v>
      </c>
      <c r="B1143" s="1">
        <v>0</v>
      </c>
      <c r="C1143" s="1">
        <f t="shared" si="78"/>
        <v>88.799999999999855</v>
      </c>
      <c r="D1143" s="1">
        <f t="shared" si="77"/>
        <v>360.39999999999952</v>
      </c>
      <c r="E1143" s="1">
        <f t="shared" ref="E1143:E1206" si="80">+E1142+B1143-B963</f>
        <v>523.00000000000068</v>
      </c>
    </row>
    <row r="1144" spans="1:5">
      <c r="A1144" s="4">
        <f t="shared" si="79"/>
        <v>43147</v>
      </c>
      <c r="B1144" s="1">
        <v>0</v>
      </c>
      <c r="C1144" s="1">
        <f t="shared" si="78"/>
        <v>86.599999999999852</v>
      </c>
      <c r="D1144" s="1">
        <f t="shared" si="77"/>
        <v>360.39999999999952</v>
      </c>
      <c r="E1144" s="1">
        <f t="shared" si="80"/>
        <v>523.00000000000068</v>
      </c>
    </row>
    <row r="1145" spans="1:5">
      <c r="A1145" s="4">
        <f t="shared" si="79"/>
        <v>43148</v>
      </c>
      <c r="B1145" s="1">
        <v>1.6</v>
      </c>
      <c r="C1145" s="1">
        <f t="shared" si="78"/>
        <v>88.199999999999847</v>
      </c>
      <c r="D1145" s="1">
        <f t="shared" si="77"/>
        <v>361.99999999999955</v>
      </c>
      <c r="E1145" s="1">
        <f t="shared" si="80"/>
        <v>524.6000000000007</v>
      </c>
    </row>
    <row r="1146" spans="1:5">
      <c r="A1146" s="4">
        <f t="shared" si="79"/>
        <v>43149</v>
      </c>
      <c r="B1146" s="1">
        <v>17.2</v>
      </c>
      <c r="C1146" s="1">
        <f t="shared" si="78"/>
        <v>105.39999999999985</v>
      </c>
      <c r="D1146" s="1">
        <f t="shared" si="77"/>
        <v>378.99999999999955</v>
      </c>
      <c r="E1146" s="1">
        <f t="shared" si="80"/>
        <v>541.80000000000075</v>
      </c>
    </row>
    <row r="1147" spans="1:5">
      <c r="A1147" s="4">
        <f t="shared" si="79"/>
        <v>43150</v>
      </c>
      <c r="B1147" s="1">
        <v>0</v>
      </c>
      <c r="C1147" s="1">
        <f t="shared" si="78"/>
        <v>105.39999999999985</v>
      </c>
      <c r="D1147" s="1">
        <f t="shared" si="77"/>
        <v>378.99999999999955</v>
      </c>
      <c r="E1147" s="1">
        <f t="shared" si="80"/>
        <v>541.80000000000075</v>
      </c>
    </row>
    <row r="1148" spans="1:5">
      <c r="A1148" s="4">
        <f t="shared" si="79"/>
        <v>43151</v>
      </c>
      <c r="B1148" s="1">
        <v>0</v>
      </c>
      <c r="C1148" s="1">
        <f t="shared" si="78"/>
        <v>103.19999999999985</v>
      </c>
      <c r="D1148" s="1">
        <f t="shared" si="77"/>
        <v>378.99999999999955</v>
      </c>
      <c r="E1148" s="1">
        <f t="shared" si="80"/>
        <v>541.80000000000075</v>
      </c>
    </row>
    <row r="1149" spans="1:5">
      <c r="A1149" s="4">
        <f t="shared" si="79"/>
        <v>43152</v>
      </c>
      <c r="B1149" s="1">
        <v>1</v>
      </c>
      <c r="C1149" s="1">
        <f t="shared" si="78"/>
        <v>104.19999999999985</v>
      </c>
      <c r="D1149" s="1">
        <f t="shared" si="77"/>
        <v>379.99999999999955</v>
      </c>
      <c r="E1149" s="1">
        <f t="shared" si="80"/>
        <v>542.80000000000075</v>
      </c>
    </row>
    <row r="1150" spans="1:5">
      <c r="A1150" s="4">
        <f t="shared" si="79"/>
        <v>43153</v>
      </c>
      <c r="B1150" s="1">
        <v>6.4</v>
      </c>
      <c r="C1150" s="1">
        <f t="shared" si="78"/>
        <v>110.59999999999985</v>
      </c>
      <c r="D1150" s="1">
        <f t="shared" si="77"/>
        <v>386.39999999999952</v>
      </c>
      <c r="E1150" s="1">
        <f t="shared" si="80"/>
        <v>549.20000000000073</v>
      </c>
    </row>
    <row r="1151" spans="1:5">
      <c r="A1151" s="4">
        <f t="shared" si="79"/>
        <v>43154</v>
      </c>
      <c r="B1151" s="1">
        <v>2.8</v>
      </c>
      <c r="C1151" s="1">
        <f t="shared" si="78"/>
        <v>113.39999999999985</v>
      </c>
      <c r="D1151" s="1">
        <f t="shared" si="77"/>
        <v>382.79999999999956</v>
      </c>
      <c r="E1151" s="1">
        <f t="shared" si="80"/>
        <v>552.00000000000068</v>
      </c>
    </row>
    <row r="1152" spans="1:5">
      <c r="A1152" s="4">
        <f t="shared" si="79"/>
        <v>43155</v>
      </c>
      <c r="B1152" s="1">
        <v>0</v>
      </c>
      <c r="C1152" s="1">
        <f t="shared" si="78"/>
        <v>113.39999999999985</v>
      </c>
      <c r="D1152" s="1">
        <f t="shared" si="77"/>
        <v>368.19999999999953</v>
      </c>
      <c r="E1152" s="1">
        <f t="shared" si="80"/>
        <v>552.00000000000068</v>
      </c>
    </row>
    <row r="1153" spans="1:5">
      <c r="A1153" s="4">
        <f t="shared" si="79"/>
        <v>43156</v>
      </c>
      <c r="B1153" s="1">
        <v>0.2</v>
      </c>
      <c r="C1153" s="1">
        <f t="shared" si="78"/>
        <v>113.59999999999985</v>
      </c>
      <c r="D1153" s="1">
        <f t="shared" si="77"/>
        <v>368.39999999999952</v>
      </c>
      <c r="E1153" s="1">
        <f t="shared" si="80"/>
        <v>552.20000000000073</v>
      </c>
    </row>
    <row r="1154" spans="1:5">
      <c r="A1154" s="4">
        <f t="shared" si="79"/>
        <v>43157</v>
      </c>
      <c r="B1154" s="1">
        <v>0.6</v>
      </c>
      <c r="C1154" s="1">
        <f t="shared" si="78"/>
        <v>114.19999999999985</v>
      </c>
      <c r="D1154" s="1">
        <f t="shared" si="77"/>
        <v>368.79999999999956</v>
      </c>
      <c r="E1154" s="1">
        <f t="shared" si="80"/>
        <v>552.80000000000075</v>
      </c>
    </row>
    <row r="1155" spans="1:5">
      <c r="A1155" s="4">
        <f t="shared" si="79"/>
        <v>43158</v>
      </c>
      <c r="B1155" s="1">
        <v>0</v>
      </c>
      <c r="C1155" s="1">
        <f t="shared" si="78"/>
        <v>114.19999999999985</v>
      </c>
      <c r="D1155" s="1">
        <f t="shared" si="77"/>
        <v>327.59999999999957</v>
      </c>
      <c r="E1155" s="1">
        <f t="shared" si="80"/>
        <v>552.80000000000075</v>
      </c>
    </row>
    <row r="1156" spans="1:5">
      <c r="A1156" s="4">
        <f t="shared" si="79"/>
        <v>43159</v>
      </c>
      <c r="B1156" s="1">
        <v>0</v>
      </c>
      <c r="C1156" s="1">
        <f t="shared" si="78"/>
        <v>113.99999999999984</v>
      </c>
      <c r="D1156" s="1">
        <f t="shared" si="77"/>
        <v>322.79999999999956</v>
      </c>
      <c r="E1156" s="1">
        <f t="shared" si="80"/>
        <v>541.0000000000008</v>
      </c>
    </row>
    <row r="1157" spans="1:5">
      <c r="A1157" s="4">
        <f t="shared" si="79"/>
        <v>43160</v>
      </c>
      <c r="B1157" s="1">
        <v>13</v>
      </c>
      <c r="C1157" s="1">
        <f t="shared" si="78"/>
        <v>126.99999999999984</v>
      </c>
      <c r="D1157" s="1">
        <f t="shared" si="77"/>
        <v>335.59999999999957</v>
      </c>
      <c r="E1157" s="1">
        <f t="shared" si="80"/>
        <v>548.40000000000077</v>
      </c>
    </row>
    <row r="1158" spans="1:5">
      <c r="A1158" s="4">
        <f t="shared" si="79"/>
        <v>43161</v>
      </c>
      <c r="B1158" s="1">
        <v>10.6</v>
      </c>
      <c r="C1158" s="1">
        <f t="shared" si="78"/>
        <v>134.59999999999985</v>
      </c>
      <c r="D1158" s="1">
        <f t="shared" si="77"/>
        <v>345.9999999999996</v>
      </c>
      <c r="E1158" s="1">
        <f t="shared" si="80"/>
        <v>559.0000000000008</v>
      </c>
    </row>
    <row r="1159" spans="1:5">
      <c r="A1159" s="4">
        <f t="shared" si="79"/>
        <v>43162</v>
      </c>
      <c r="B1159" s="1">
        <v>17.399999999999999</v>
      </c>
      <c r="C1159" s="1">
        <f t="shared" si="78"/>
        <v>143.39999999999986</v>
      </c>
      <c r="D1159" s="1">
        <f t="shared" si="77"/>
        <v>363.39999999999958</v>
      </c>
      <c r="E1159" s="1">
        <f t="shared" si="80"/>
        <v>576.20000000000073</v>
      </c>
    </row>
    <row r="1160" spans="1:5">
      <c r="A1160" s="4">
        <f t="shared" si="79"/>
        <v>43163</v>
      </c>
      <c r="B1160" s="1">
        <v>0.6</v>
      </c>
      <c r="C1160" s="1">
        <f t="shared" si="78"/>
        <v>113.99999999999986</v>
      </c>
      <c r="D1160" s="1">
        <f t="shared" si="77"/>
        <v>363.9999999999996</v>
      </c>
      <c r="E1160" s="1">
        <f t="shared" si="80"/>
        <v>576.80000000000075</v>
      </c>
    </row>
    <row r="1161" spans="1:5">
      <c r="A1161" s="4">
        <f t="shared" si="79"/>
        <v>43164</v>
      </c>
      <c r="B1161" s="1">
        <v>10.6</v>
      </c>
      <c r="C1161" s="1">
        <f t="shared" si="78"/>
        <v>97.199999999999847</v>
      </c>
      <c r="D1161" s="1">
        <f t="shared" si="77"/>
        <v>374.59999999999962</v>
      </c>
      <c r="E1161" s="1">
        <f t="shared" si="80"/>
        <v>587.40000000000077</v>
      </c>
    </row>
    <row r="1162" spans="1:5">
      <c r="A1162" s="4">
        <f t="shared" si="79"/>
        <v>43165</v>
      </c>
      <c r="B1162" s="1">
        <v>5.4</v>
      </c>
      <c r="C1162" s="1">
        <f t="shared" si="78"/>
        <v>102.19999999999985</v>
      </c>
      <c r="D1162" s="1">
        <f t="shared" si="77"/>
        <v>379.79999999999961</v>
      </c>
      <c r="E1162" s="1">
        <f t="shared" si="80"/>
        <v>592.80000000000075</v>
      </c>
    </row>
    <row r="1163" spans="1:5">
      <c r="A1163" s="4">
        <f t="shared" si="79"/>
        <v>43166</v>
      </c>
      <c r="B1163" s="1">
        <v>10</v>
      </c>
      <c r="C1163" s="1">
        <f t="shared" si="78"/>
        <v>111.99999999999984</v>
      </c>
      <c r="D1163" s="1">
        <f t="shared" si="77"/>
        <v>389.79999999999961</v>
      </c>
      <c r="E1163" s="1">
        <f t="shared" si="80"/>
        <v>602.80000000000075</v>
      </c>
    </row>
    <row r="1164" spans="1:5">
      <c r="A1164" s="4">
        <f t="shared" si="79"/>
        <v>43167</v>
      </c>
      <c r="B1164" s="1">
        <v>1.4</v>
      </c>
      <c r="C1164" s="1">
        <f t="shared" si="78"/>
        <v>113.39999999999985</v>
      </c>
      <c r="D1164" s="1">
        <f t="shared" si="77"/>
        <v>386.19999999999959</v>
      </c>
      <c r="E1164" s="1">
        <f t="shared" si="80"/>
        <v>604.20000000000073</v>
      </c>
    </row>
    <row r="1165" spans="1:5">
      <c r="A1165" s="4">
        <f t="shared" si="79"/>
        <v>43168</v>
      </c>
      <c r="B1165" s="1">
        <v>0</v>
      </c>
      <c r="C1165" s="1">
        <f t="shared" si="78"/>
        <v>107.99999999999984</v>
      </c>
      <c r="D1165" s="1">
        <f t="shared" si="77"/>
        <v>382.19999999999959</v>
      </c>
      <c r="E1165" s="1">
        <f t="shared" si="80"/>
        <v>570.00000000000068</v>
      </c>
    </row>
    <row r="1166" spans="1:5">
      <c r="A1166" s="4">
        <f t="shared" si="79"/>
        <v>43169</v>
      </c>
      <c r="B1166" s="1">
        <v>0</v>
      </c>
      <c r="C1166" s="1">
        <f t="shared" si="78"/>
        <v>107.59999999999984</v>
      </c>
      <c r="D1166" s="1">
        <f t="shared" si="77"/>
        <v>381.9999999999996</v>
      </c>
      <c r="E1166" s="1">
        <f t="shared" si="80"/>
        <v>567.6000000000007</v>
      </c>
    </row>
    <row r="1167" spans="1:5">
      <c r="A1167" s="4">
        <f t="shared" si="79"/>
        <v>43170</v>
      </c>
      <c r="B1167" s="1">
        <v>30.6</v>
      </c>
      <c r="C1167" s="1">
        <f t="shared" si="78"/>
        <v>138.19999999999985</v>
      </c>
      <c r="D1167" s="1">
        <f t="shared" si="77"/>
        <v>409.59999999999962</v>
      </c>
      <c r="E1167" s="1">
        <f t="shared" si="80"/>
        <v>598.20000000000073</v>
      </c>
    </row>
    <row r="1168" spans="1:5">
      <c r="A1168" s="4">
        <f t="shared" si="79"/>
        <v>43171</v>
      </c>
      <c r="B1168" s="1">
        <v>18.2</v>
      </c>
      <c r="C1168" s="1">
        <f t="shared" si="78"/>
        <v>156.39999999999984</v>
      </c>
      <c r="D1168" s="1">
        <f t="shared" si="77"/>
        <v>399.39999999999964</v>
      </c>
      <c r="E1168" s="1">
        <f t="shared" si="80"/>
        <v>616.40000000000077</v>
      </c>
    </row>
    <row r="1169" spans="1:5">
      <c r="A1169" s="4">
        <f t="shared" si="79"/>
        <v>43172</v>
      </c>
      <c r="B1169" s="1">
        <v>0</v>
      </c>
      <c r="C1169" s="1">
        <f t="shared" si="78"/>
        <v>156.39999999999984</v>
      </c>
      <c r="D1169" s="1">
        <f t="shared" si="77"/>
        <v>393.59999999999962</v>
      </c>
      <c r="E1169" s="1">
        <f t="shared" si="80"/>
        <v>616.40000000000077</v>
      </c>
    </row>
    <row r="1170" spans="1:5">
      <c r="A1170" s="4">
        <f t="shared" si="79"/>
        <v>43173</v>
      </c>
      <c r="B1170" s="1">
        <v>0</v>
      </c>
      <c r="C1170" s="1">
        <f t="shared" si="78"/>
        <v>147.79999999999984</v>
      </c>
      <c r="D1170" s="1">
        <f t="shared" si="77"/>
        <v>392.9999999999996</v>
      </c>
      <c r="E1170" s="1">
        <f t="shared" si="80"/>
        <v>616.40000000000077</v>
      </c>
    </row>
    <row r="1171" spans="1:5">
      <c r="A1171" s="4">
        <f t="shared" si="79"/>
        <v>43174</v>
      </c>
      <c r="B1171" s="1">
        <v>22.6</v>
      </c>
      <c r="C1171" s="1">
        <f t="shared" si="78"/>
        <v>170.39999999999984</v>
      </c>
      <c r="D1171" s="1">
        <f t="shared" si="77"/>
        <v>382.9999999999996</v>
      </c>
      <c r="E1171" s="1">
        <f t="shared" si="80"/>
        <v>635.0000000000008</v>
      </c>
    </row>
    <row r="1172" spans="1:5">
      <c r="A1172" s="4">
        <f t="shared" si="79"/>
        <v>43175</v>
      </c>
      <c r="B1172" s="1">
        <v>10.4</v>
      </c>
      <c r="C1172" s="1">
        <f t="shared" si="78"/>
        <v>180.59999999999985</v>
      </c>
      <c r="D1172" s="1">
        <f t="shared" si="77"/>
        <v>378.19999999999959</v>
      </c>
      <c r="E1172" s="1">
        <f t="shared" si="80"/>
        <v>643.80000000000075</v>
      </c>
    </row>
    <row r="1173" spans="1:5">
      <c r="A1173" s="4">
        <f t="shared" si="79"/>
        <v>43176</v>
      </c>
      <c r="B1173" s="1">
        <v>7.8</v>
      </c>
      <c r="C1173" s="1">
        <f t="shared" si="78"/>
        <v>188.39999999999986</v>
      </c>
      <c r="D1173" s="1">
        <f t="shared" si="77"/>
        <v>385.79999999999961</v>
      </c>
      <c r="E1173" s="1">
        <f t="shared" si="80"/>
        <v>647.40000000000066</v>
      </c>
    </row>
    <row r="1174" spans="1:5">
      <c r="A1174" s="4">
        <f t="shared" si="79"/>
        <v>43177</v>
      </c>
      <c r="B1174" s="1">
        <v>24.6</v>
      </c>
      <c r="C1174" s="1">
        <f t="shared" si="78"/>
        <v>212.99999999999986</v>
      </c>
      <c r="D1174" s="1">
        <f t="shared" si="77"/>
        <v>410.19999999999965</v>
      </c>
      <c r="E1174" s="1">
        <f t="shared" si="80"/>
        <v>659.80000000000064</v>
      </c>
    </row>
    <row r="1175" spans="1:5">
      <c r="A1175" s="4">
        <f t="shared" si="79"/>
        <v>43178</v>
      </c>
      <c r="B1175" s="1">
        <v>19.2</v>
      </c>
      <c r="C1175" s="1">
        <f t="shared" si="78"/>
        <v>230.59999999999985</v>
      </c>
      <c r="D1175" s="1">
        <f t="shared" si="77"/>
        <v>429.39999999999964</v>
      </c>
      <c r="E1175" s="1">
        <f t="shared" si="80"/>
        <v>679.00000000000068</v>
      </c>
    </row>
    <row r="1176" spans="1:5">
      <c r="A1176" s="4">
        <f t="shared" si="79"/>
        <v>43179</v>
      </c>
      <c r="B1176" s="1">
        <v>3</v>
      </c>
      <c r="C1176" s="1">
        <f t="shared" si="78"/>
        <v>216.39999999999986</v>
      </c>
      <c r="D1176" s="1">
        <f t="shared" si="77"/>
        <v>431.59999999999962</v>
      </c>
      <c r="E1176" s="1">
        <f t="shared" si="80"/>
        <v>682.00000000000068</v>
      </c>
    </row>
    <row r="1177" spans="1:5">
      <c r="A1177" s="4">
        <f t="shared" si="79"/>
        <v>43180</v>
      </c>
      <c r="B1177" s="1">
        <v>0.4</v>
      </c>
      <c r="C1177" s="1">
        <f t="shared" si="78"/>
        <v>216.79999999999987</v>
      </c>
      <c r="D1177" s="1">
        <f t="shared" si="77"/>
        <v>431.9999999999996</v>
      </c>
      <c r="E1177" s="1">
        <f t="shared" si="80"/>
        <v>682.20000000000061</v>
      </c>
    </row>
    <row r="1178" spans="1:5">
      <c r="A1178" s="4">
        <f t="shared" si="79"/>
        <v>43181</v>
      </c>
      <c r="B1178" s="1">
        <v>0</v>
      </c>
      <c r="C1178" s="1">
        <f t="shared" si="78"/>
        <v>216.79999999999987</v>
      </c>
      <c r="D1178" s="1">
        <f t="shared" si="77"/>
        <v>431.9999999999996</v>
      </c>
      <c r="E1178" s="1">
        <f t="shared" si="80"/>
        <v>682.20000000000061</v>
      </c>
    </row>
    <row r="1179" spans="1:5">
      <c r="A1179" s="4">
        <f t="shared" si="79"/>
        <v>43182</v>
      </c>
      <c r="B1179" s="1">
        <v>0</v>
      </c>
      <c r="C1179" s="1">
        <f t="shared" si="78"/>
        <v>215.79999999999987</v>
      </c>
      <c r="D1179" s="1">
        <f t="shared" si="77"/>
        <v>431.9999999999996</v>
      </c>
      <c r="E1179" s="1">
        <f t="shared" si="80"/>
        <v>680.00000000000057</v>
      </c>
    </row>
    <row r="1180" spans="1:5">
      <c r="A1180" s="4">
        <f t="shared" si="79"/>
        <v>43183</v>
      </c>
      <c r="B1180" s="1">
        <v>0</v>
      </c>
      <c r="C1180" s="1">
        <f t="shared" si="78"/>
        <v>209.39999999999986</v>
      </c>
      <c r="D1180" s="1">
        <f t="shared" si="77"/>
        <v>431.9999999999996</v>
      </c>
      <c r="E1180" s="1">
        <f t="shared" si="80"/>
        <v>680.00000000000057</v>
      </c>
    </row>
    <row r="1181" spans="1:5">
      <c r="A1181" s="4">
        <f t="shared" si="79"/>
        <v>43184</v>
      </c>
      <c r="B1181" s="1">
        <v>0</v>
      </c>
      <c r="C1181" s="1">
        <f t="shared" si="78"/>
        <v>206.59999999999985</v>
      </c>
      <c r="D1181" s="1">
        <f t="shared" ref="D1181:D1244" si="81">+D1180+B1181-B1091</f>
        <v>431.9999999999996</v>
      </c>
      <c r="E1181" s="1">
        <f t="shared" si="80"/>
        <v>679.80000000000052</v>
      </c>
    </row>
    <row r="1182" spans="1:5">
      <c r="A1182" s="4">
        <f t="shared" si="79"/>
        <v>43185</v>
      </c>
      <c r="B1182" s="1">
        <v>0</v>
      </c>
      <c r="C1182" s="1">
        <f t="shared" si="78"/>
        <v>206.59999999999985</v>
      </c>
      <c r="D1182" s="1">
        <f t="shared" si="81"/>
        <v>430.9999999999996</v>
      </c>
      <c r="E1182" s="1">
        <f t="shared" si="80"/>
        <v>679.80000000000052</v>
      </c>
    </row>
    <row r="1183" spans="1:5">
      <c r="A1183" s="4">
        <f t="shared" si="79"/>
        <v>43186</v>
      </c>
      <c r="B1183" s="1">
        <v>0</v>
      </c>
      <c r="C1183" s="1">
        <f t="shared" si="78"/>
        <v>206.39999999999986</v>
      </c>
      <c r="D1183" s="1">
        <f t="shared" si="81"/>
        <v>379.79999999999961</v>
      </c>
      <c r="E1183" s="1">
        <f t="shared" si="80"/>
        <v>679.80000000000052</v>
      </c>
    </row>
    <row r="1184" spans="1:5">
      <c r="A1184" s="4">
        <f t="shared" si="79"/>
        <v>43187</v>
      </c>
      <c r="B1184" s="1">
        <v>0</v>
      </c>
      <c r="C1184" s="1">
        <f t="shared" si="78"/>
        <v>205.79999999999987</v>
      </c>
      <c r="D1184" s="1">
        <f t="shared" si="81"/>
        <v>370.9999999999996</v>
      </c>
      <c r="E1184" s="1">
        <f t="shared" si="80"/>
        <v>679.80000000000052</v>
      </c>
    </row>
    <row r="1185" spans="1:5">
      <c r="A1185" s="4">
        <f t="shared" si="79"/>
        <v>43188</v>
      </c>
      <c r="B1185" s="1">
        <v>0</v>
      </c>
      <c r="C1185" s="1">
        <f t="shared" ref="C1185:C1248" si="82">+C1184+B1185-B1155</f>
        <v>205.79999999999987</v>
      </c>
      <c r="D1185" s="1">
        <f t="shared" si="81"/>
        <v>370.19999999999959</v>
      </c>
      <c r="E1185" s="1">
        <f t="shared" si="80"/>
        <v>679.80000000000052</v>
      </c>
    </row>
    <row r="1186" spans="1:5">
      <c r="A1186" s="4">
        <f t="shared" si="79"/>
        <v>43189</v>
      </c>
      <c r="B1186" s="1">
        <v>11.2</v>
      </c>
      <c r="C1186" s="1">
        <f t="shared" si="82"/>
        <v>216.99999999999986</v>
      </c>
      <c r="D1186" s="1">
        <f t="shared" si="81"/>
        <v>381.19999999999959</v>
      </c>
      <c r="E1186" s="1">
        <f t="shared" si="80"/>
        <v>691.00000000000057</v>
      </c>
    </row>
    <row r="1187" spans="1:5">
      <c r="A1187" s="4">
        <f t="shared" si="79"/>
        <v>43190</v>
      </c>
      <c r="B1187" s="1">
        <v>12.4</v>
      </c>
      <c r="C1187" s="1">
        <f t="shared" si="82"/>
        <v>216.39999999999986</v>
      </c>
      <c r="D1187" s="1">
        <f t="shared" si="81"/>
        <v>393.59999999999957</v>
      </c>
      <c r="E1187" s="1">
        <f t="shared" si="80"/>
        <v>703.00000000000057</v>
      </c>
    </row>
    <row r="1188" spans="1:5">
      <c r="A1188" s="4">
        <f t="shared" si="79"/>
        <v>43191</v>
      </c>
      <c r="B1188" s="1">
        <v>12.4</v>
      </c>
      <c r="C1188" s="1">
        <f t="shared" si="82"/>
        <v>218.19999999999987</v>
      </c>
      <c r="D1188" s="1">
        <f t="shared" si="81"/>
        <v>396.79999999999956</v>
      </c>
      <c r="E1188" s="1">
        <f t="shared" si="80"/>
        <v>715.40000000000055</v>
      </c>
    </row>
    <row r="1189" spans="1:5">
      <c r="A1189" s="4">
        <f t="shared" si="79"/>
        <v>43192</v>
      </c>
      <c r="B1189" s="1">
        <v>0</v>
      </c>
      <c r="C1189" s="1">
        <f t="shared" si="82"/>
        <v>200.79999999999987</v>
      </c>
      <c r="D1189" s="1">
        <f t="shared" si="81"/>
        <v>393.59999999999957</v>
      </c>
      <c r="E1189" s="1">
        <f t="shared" si="80"/>
        <v>715.40000000000055</v>
      </c>
    </row>
    <row r="1190" spans="1:5">
      <c r="A1190" s="4">
        <f t="shared" si="79"/>
        <v>43193</v>
      </c>
      <c r="B1190" s="1">
        <v>0</v>
      </c>
      <c r="C1190" s="1">
        <f t="shared" si="82"/>
        <v>200.19999999999987</v>
      </c>
      <c r="D1190" s="1">
        <f t="shared" si="81"/>
        <v>391.99999999999955</v>
      </c>
      <c r="E1190" s="1">
        <f t="shared" si="80"/>
        <v>715.40000000000055</v>
      </c>
    </row>
    <row r="1191" spans="1:5">
      <c r="A1191" s="4">
        <f t="shared" si="79"/>
        <v>43194</v>
      </c>
      <c r="B1191" s="1">
        <v>4.8</v>
      </c>
      <c r="C1191" s="1">
        <f t="shared" si="82"/>
        <v>194.39999999999989</v>
      </c>
      <c r="D1191" s="1">
        <f t="shared" si="81"/>
        <v>396.59999999999957</v>
      </c>
      <c r="E1191" s="1">
        <f t="shared" si="80"/>
        <v>718.40000000000055</v>
      </c>
    </row>
    <row r="1192" spans="1:5">
      <c r="A1192" s="4">
        <f t="shared" si="79"/>
        <v>43195</v>
      </c>
      <c r="B1192" s="1">
        <v>13.6</v>
      </c>
      <c r="C1192" s="1">
        <f t="shared" si="82"/>
        <v>202.59999999999988</v>
      </c>
      <c r="D1192" s="1">
        <f t="shared" si="81"/>
        <v>410.19999999999959</v>
      </c>
      <c r="E1192" s="1">
        <f t="shared" si="80"/>
        <v>731.80000000000052</v>
      </c>
    </row>
    <row r="1193" spans="1:5">
      <c r="A1193" s="4">
        <f t="shared" si="79"/>
        <v>43196</v>
      </c>
      <c r="B1193" s="1">
        <v>0</v>
      </c>
      <c r="C1193" s="1">
        <f t="shared" si="82"/>
        <v>192.59999999999988</v>
      </c>
      <c r="D1193" s="1">
        <f t="shared" si="81"/>
        <v>410.19999999999959</v>
      </c>
      <c r="E1193" s="1">
        <f t="shared" si="80"/>
        <v>731.80000000000052</v>
      </c>
    </row>
    <row r="1194" spans="1:5">
      <c r="A1194" s="4">
        <f t="shared" si="79"/>
        <v>43197</v>
      </c>
      <c r="B1194" s="1">
        <v>0</v>
      </c>
      <c r="C1194" s="1">
        <f t="shared" si="82"/>
        <v>191.19999999999987</v>
      </c>
      <c r="D1194" s="1">
        <f t="shared" si="81"/>
        <v>409.9999999999996</v>
      </c>
      <c r="E1194" s="1">
        <f t="shared" si="80"/>
        <v>731.80000000000052</v>
      </c>
    </row>
    <row r="1195" spans="1:5">
      <c r="A1195" s="4">
        <f t="shared" ref="A1195:A1258" si="83">+A1194+1</f>
        <v>43198</v>
      </c>
      <c r="B1195" s="1">
        <v>0</v>
      </c>
      <c r="C1195" s="1">
        <f t="shared" si="82"/>
        <v>191.19999999999987</v>
      </c>
      <c r="D1195" s="1">
        <f t="shared" si="81"/>
        <v>409.9999999999996</v>
      </c>
      <c r="E1195" s="1">
        <f t="shared" si="80"/>
        <v>731.80000000000052</v>
      </c>
    </row>
    <row r="1196" spans="1:5">
      <c r="A1196" s="4">
        <f t="shared" si="83"/>
        <v>43199</v>
      </c>
      <c r="B1196" s="1">
        <v>15.8</v>
      </c>
      <c r="C1196" s="1">
        <f t="shared" si="82"/>
        <v>206.99999999999989</v>
      </c>
      <c r="D1196" s="1">
        <f t="shared" si="81"/>
        <v>404.39999999999964</v>
      </c>
      <c r="E1196" s="1">
        <f t="shared" si="80"/>
        <v>747.60000000000048</v>
      </c>
    </row>
    <row r="1197" spans="1:5">
      <c r="A1197" s="4">
        <f t="shared" si="83"/>
        <v>43200</v>
      </c>
      <c r="B1197" s="1">
        <v>0</v>
      </c>
      <c r="C1197" s="1">
        <f t="shared" si="82"/>
        <v>176.39999999999989</v>
      </c>
      <c r="D1197" s="1">
        <f t="shared" si="81"/>
        <v>404.19999999999965</v>
      </c>
      <c r="E1197" s="1">
        <f t="shared" si="80"/>
        <v>747.60000000000048</v>
      </c>
    </row>
    <row r="1198" spans="1:5">
      <c r="A1198" s="4">
        <f t="shared" si="83"/>
        <v>43201</v>
      </c>
      <c r="B1198" s="1">
        <v>1.2</v>
      </c>
      <c r="C1198" s="1">
        <f t="shared" si="82"/>
        <v>159.39999999999989</v>
      </c>
      <c r="D1198" s="1">
        <f t="shared" si="81"/>
        <v>402.19999999999965</v>
      </c>
      <c r="E1198" s="1">
        <f t="shared" si="80"/>
        <v>748.80000000000052</v>
      </c>
    </row>
    <row r="1199" spans="1:5">
      <c r="A1199" s="4">
        <f t="shared" si="83"/>
        <v>43202</v>
      </c>
      <c r="B1199" s="1">
        <v>4.4000000000000004</v>
      </c>
      <c r="C1199" s="1">
        <f t="shared" si="82"/>
        <v>163.7999999999999</v>
      </c>
      <c r="D1199" s="1">
        <f t="shared" si="81"/>
        <v>406.59999999999962</v>
      </c>
      <c r="E1199" s="1">
        <f t="shared" si="80"/>
        <v>753.00000000000045</v>
      </c>
    </row>
    <row r="1200" spans="1:5">
      <c r="A1200" s="4">
        <f t="shared" si="83"/>
        <v>43203</v>
      </c>
      <c r="B1200" s="1">
        <v>0</v>
      </c>
      <c r="C1200" s="1">
        <f t="shared" si="82"/>
        <v>163.7999999999999</v>
      </c>
      <c r="D1200" s="1">
        <f t="shared" si="81"/>
        <v>406.19999999999965</v>
      </c>
      <c r="E1200" s="1">
        <f t="shared" si="80"/>
        <v>753.00000000000045</v>
      </c>
    </row>
    <row r="1201" spans="1:5">
      <c r="A1201" s="4">
        <f t="shared" si="83"/>
        <v>43204</v>
      </c>
      <c r="B1201" s="1">
        <v>0</v>
      </c>
      <c r="C1201" s="1">
        <f t="shared" si="82"/>
        <v>141.1999999999999</v>
      </c>
      <c r="D1201" s="1">
        <f t="shared" si="81"/>
        <v>406.19999999999965</v>
      </c>
      <c r="E1201" s="1">
        <f t="shared" si="80"/>
        <v>753.00000000000045</v>
      </c>
    </row>
    <row r="1202" spans="1:5">
      <c r="A1202" s="4">
        <f t="shared" si="83"/>
        <v>43205</v>
      </c>
      <c r="B1202" s="1">
        <v>0</v>
      </c>
      <c r="C1202" s="1">
        <f t="shared" si="82"/>
        <v>130.7999999999999</v>
      </c>
      <c r="D1202" s="1">
        <f t="shared" si="81"/>
        <v>406.19999999999965</v>
      </c>
      <c r="E1202" s="1">
        <f t="shared" si="80"/>
        <v>753.00000000000045</v>
      </c>
    </row>
    <row r="1203" spans="1:5">
      <c r="A1203" s="4">
        <f t="shared" si="83"/>
        <v>43206</v>
      </c>
      <c r="B1203" s="1">
        <v>0</v>
      </c>
      <c r="C1203" s="1">
        <f t="shared" si="82"/>
        <v>122.9999999999999</v>
      </c>
      <c r="D1203" s="1">
        <f t="shared" si="81"/>
        <v>400.19999999999965</v>
      </c>
      <c r="E1203" s="1">
        <f t="shared" si="80"/>
        <v>753.00000000000045</v>
      </c>
    </row>
    <row r="1204" spans="1:5">
      <c r="A1204" s="4">
        <f t="shared" si="83"/>
        <v>43207</v>
      </c>
      <c r="B1204" s="1">
        <v>0</v>
      </c>
      <c r="C1204" s="1">
        <f t="shared" si="82"/>
        <v>98.399999999999892</v>
      </c>
      <c r="D1204" s="1">
        <f t="shared" si="81"/>
        <v>397.99999999999966</v>
      </c>
      <c r="E1204" s="1">
        <f t="shared" si="80"/>
        <v>753.00000000000045</v>
      </c>
    </row>
    <row r="1205" spans="1:5">
      <c r="A1205" s="4">
        <f t="shared" si="83"/>
        <v>43208</v>
      </c>
      <c r="B1205" s="1">
        <v>0</v>
      </c>
      <c r="C1205" s="1">
        <f t="shared" si="82"/>
        <v>79.199999999999889</v>
      </c>
      <c r="D1205" s="1">
        <f t="shared" si="81"/>
        <v>397.99999999999966</v>
      </c>
      <c r="E1205" s="1">
        <f t="shared" si="80"/>
        <v>753.00000000000045</v>
      </c>
    </row>
    <row r="1206" spans="1:5">
      <c r="A1206" s="4">
        <f t="shared" si="83"/>
        <v>43209</v>
      </c>
      <c r="B1206" s="1">
        <v>0</v>
      </c>
      <c r="C1206" s="1">
        <f t="shared" si="82"/>
        <v>76.199999999999889</v>
      </c>
      <c r="D1206" s="1">
        <f t="shared" si="81"/>
        <v>397.99999999999966</v>
      </c>
      <c r="E1206" s="1">
        <f t="shared" si="80"/>
        <v>753.00000000000045</v>
      </c>
    </row>
    <row r="1207" spans="1:5">
      <c r="A1207" s="4">
        <f t="shared" si="83"/>
        <v>43210</v>
      </c>
      <c r="B1207" s="1">
        <v>0</v>
      </c>
      <c r="C1207" s="1">
        <f t="shared" si="82"/>
        <v>75.799999999999883</v>
      </c>
      <c r="D1207" s="1">
        <f t="shared" si="81"/>
        <v>397.99999999999966</v>
      </c>
      <c r="E1207" s="1">
        <f t="shared" ref="E1207:E1270" si="84">+E1206+B1207-B1027</f>
        <v>730.60000000000048</v>
      </c>
    </row>
    <row r="1208" spans="1:5">
      <c r="A1208" s="4">
        <f t="shared" si="83"/>
        <v>43211</v>
      </c>
      <c r="B1208" s="1">
        <v>0</v>
      </c>
      <c r="C1208" s="1">
        <f t="shared" si="82"/>
        <v>75.799999999999883</v>
      </c>
      <c r="D1208" s="1">
        <f t="shared" si="81"/>
        <v>395.79999999999967</v>
      </c>
      <c r="E1208" s="1">
        <f t="shared" si="84"/>
        <v>730.40000000000043</v>
      </c>
    </row>
    <row r="1209" spans="1:5">
      <c r="A1209" s="4">
        <f t="shared" si="83"/>
        <v>43212</v>
      </c>
      <c r="B1209" s="1">
        <v>0</v>
      </c>
      <c r="C1209" s="1">
        <f t="shared" si="82"/>
        <v>75.799999999999883</v>
      </c>
      <c r="D1209" s="1">
        <f t="shared" si="81"/>
        <v>395.79999999999967</v>
      </c>
      <c r="E1209" s="1">
        <f t="shared" si="84"/>
        <v>730.40000000000043</v>
      </c>
    </row>
    <row r="1210" spans="1:5">
      <c r="A1210" s="4">
        <f t="shared" si="83"/>
        <v>43213</v>
      </c>
      <c r="B1210" s="1">
        <v>0</v>
      </c>
      <c r="C1210" s="1">
        <f t="shared" si="82"/>
        <v>75.799999999999883</v>
      </c>
      <c r="D1210" s="1">
        <f t="shared" si="81"/>
        <v>395.79999999999967</v>
      </c>
      <c r="E1210" s="1">
        <f t="shared" si="84"/>
        <v>730.40000000000043</v>
      </c>
    </row>
    <row r="1211" spans="1:5">
      <c r="A1211" s="4">
        <f t="shared" si="83"/>
        <v>43214</v>
      </c>
      <c r="B1211" s="1">
        <v>0</v>
      </c>
      <c r="C1211" s="1">
        <f t="shared" si="82"/>
        <v>75.799999999999883</v>
      </c>
      <c r="D1211" s="1">
        <f t="shared" si="81"/>
        <v>395.79999999999967</v>
      </c>
      <c r="E1211" s="1">
        <f t="shared" si="84"/>
        <v>730.40000000000043</v>
      </c>
    </row>
    <row r="1212" spans="1:5">
      <c r="A1212" s="4">
        <f t="shared" si="83"/>
        <v>43215</v>
      </c>
      <c r="B1212" s="1">
        <v>0</v>
      </c>
      <c r="C1212" s="1">
        <f t="shared" si="82"/>
        <v>75.799999999999883</v>
      </c>
      <c r="D1212" s="1">
        <f t="shared" si="81"/>
        <v>395.79999999999967</v>
      </c>
      <c r="E1212" s="1">
        <f t="shared" si="84"/>
        <v>730.40000000000043</v>
      </c>
    </row>
    <row r="1213" spans="1:5">
      <c r="A1213" s="4">
        <f t="shared" si="83"/>
        <v>43216</v>
      </c>
      <c r="B1213" s="1">
        <v>0</v>
      </c>
      <c r="C1213" s="1">
        <f t="shared" si="82"/>
        <v>75.799999999999883</v>
      </c>
      <c r="D1213" s="1">
        <f t="shared" si="81"/>
        <v>395.79999999999967</v>
      </c>
      <c r="E1213" s="1">
        <f t="shared" si="84"/>
        <v>730.40000000000043</v>
      </c>
    </row>
    <row r="1214" spans="1:5">
      <c r="A1214" s="4">
        <f t="shared" si="83"/>
        <v>43217</v>
      </c>
      <c r="B1214" s="1">
        <v>0</v>
      </c>
      <c r="C1214" s="1">
        <f t="shared" si="82"/>
        <v>75.799999999999883</v>
      </c>
      <c r="D1214" s="1">
        <f t="shared" si="81"/>
        <v>395.79999999999967</v>
      </c>
      <c r="E1214" s="1">
        <f t="shared" si="84"/>
        <v>730.40000000000043</v>
      </c>
    </row>
    <row r="1215" spans="1:5">
      <c r="A1215" s="4">
        <f t="shared" si="83"/>
        <v>43218</v>
      </c>
      <c r="B1215" s="1">
        <v>0</v>
      </c>
      <c r="C1215" s="1">
        <f t="shared" si="82"/>
        <v>75.799999999999883</v>
      </c>
      <c r="D1215" s="1">
        <f t="shared" si="81"/>
        <v>395.79999999999967</v>
      </c>
      <c r="E1215" s="1">
        <f t="shared" si="84"/>
        <v>730.40000000000043</v>
      </c>
    </row>
    <row r="1216" spans="1:5">
      <c r="A1216" s="4">
        <f t="shared" si="83"/>
        <v>43219</v>
      </c>
      <c r="B1216" s="1">
        <v>0</v>
      </c>
      <c r="C1216" s="1">
        <f t="shared" si="82"/>
        <v>64.599999999999881</v>
      </c>
      <c r="D1216" s="1">
        <f t="shared" si="81"/>
        <v>395.59999999999968</v>
      </c>
      <c r="E1216" s="1">
        <f t="shared" si="84"/>
        <v>730.40000000000043</v>
      </c>
    </row>
    <row r="1217" spans="1:5">
      <c r="A1217" s="4">
        <f t="shared" si="83"/>
        <v>43220</v>
      </c>
      <c r="B1217" s="1">
        <v>0</v>
      </c>
      <c r="C1217" s="1">
        <f t="shared" si="82"/>
        <v>52.199999999999882</v>
      </c>
      <c r="D1217" s="1">
        <f t="shared" si="81"/>
        <v>395.59999999999968</v>
      </c>
      <c r="E1217" s="1">
        <f t="shared" si="84"/>
        <v>730.40000000000043</v>
      </c>
    </row>
    <row r="1218" spans="1:5">
      <c r="A1218" s="4">
        <f t="shared" si="83"/>
        <v>43221</v>
      </c>
      <c r="B1218" s="1">
        <v>0.2</v>
      </c>
      <c r="C1218" s="1">
        <f t="shared" si="82"/>
        <v>39.999999999999886</v>
      </c>
      <c r="D1218" s="1">
        <f t="shared" si="81"/>
        <v>392.79999999999967</v>
      </c>
      <c r="E1218" s="1">
        <f t="shared" si="84"/>
        <v>730.60000000000048</v>
      </c>
    </row>
    <row r="1219" spans="1:5">
      <c r="A1219" s="4">
        <f t="shared" si="83"/>
        <v>43222</v>
      </c>
      <c r="B1219" s="1">
        <v>1.2</v>
      </c>
      <c r="C1219" s="1">
        <f t="shared" si="82"/>
        <v>41.199999999999889</v>
      </c>
      <c r="D1219" s="1">
        <f t="shared" si="81"/>
        <v>385.39999999999964</v>
      </c>
      <c r="E1219" s="1">
        <f t="shared" si="84"/>
        <v>726.60000000000048</v>
      </c>
    </row>
    <row r="1220" spans="1:5">
      <c r="A1220" s="4">
        <f t="shared" si="83"/>
        <v>43223</v>
      </c>
      <c r="B1220" s="1">
        <v>8</v>
      </c>
      <c r="C1220" s="1">
        <f t="shared" si="82"/>
        <v>49.199999999999889</v>
      </c>
      <c r="D1220" s="1">
        <f t="shared" si="81"/>
        <v>363.39999999999964</v>
      </c>
      <c r="E1220" s="1">
        <f t="shared" si="84"/>
        <v>734.40000000000043</v>
      </c>
    </row>
    <row r="1221" spans="1:5">
      <c r="A1221" s="4">
        <f t="shared" si="83"/>
        <v>43224</v>
      </c>
      <c r="B1221" s="1">
        <v>8.4</v>
      </c>
      <c r="C1221" s="1">
        <f t="shared" si="82"/>
        <v>52.799999999999891</v>
      </c>
      <c r="D1221" s="1">
        <f t="shared" si="81"/>
        <v>344.39999999999964</v>
      </c>
      <c r="E1221" s="1">
        <f t="shared" si="84"/>
        <v>730.60000000000036</v>
      </c>
    </row>
    <row r="1222" spans="1:5">
      <c r="A1222" s="4">
        <f t="shared" si="83"/>
        <v>43225</v>
      </c>
      <c r="B1222" s="1">
        <v>0.2</v>
      </c>
      <c r="C1222" s="1">
        <f t="shared" si="82"/>
        <v>39.399999999999892</v>
      </c>
      <c r="D1222" s="1">
        <f t="shared" si="81"/>
        <v>344.19999999999965</v>
      </c>
      <c r="E1222" s="1">
        <f t="shared" si="84"/>
        <v>721.80000000000041</v>
      </c>
    </row>
    <row r="1223" spans="1:5">
      <c r="A1223" s="4">
        <f t="shared" si="83"/>
        <v>43226</v>
      </c>
      <c r="B1223" s="1">
        <v>7</v>
      </c>
      <c r="C1223" s="1">
        <f t="shared" si="82"/>
        <v>46.399999999999892</v>
      </c>
      <c r="D1223" s="1">
        <f t="shared" si="81"/>
        <v>350.99999999999966</v>
      </c>
      <c r="E1223" s="1">
        <f t="shared" si="84"/>
        <v>727.80000000000041</v>
      </c>
    </row>
    <row r="1224" spans="1:5">
      <c r="A1224" s="4">
        <f t="shared" si="83"/>
        <v>43227</v>
      </c>
      <c r="B1224" s="1">
        <v>0.2</v>
      </c>
      <c r="C1224" s="1">
        <f t="shared" si="82"/>
        <v>46.599999999999895</v>
      </c>
      <c r="D1224" s="1">
        <f t="shared" si="81"/>
        <v>351.19999999999965</v>
      </c>
      <c r="E1224" s="1">
        <f t="shared" si="84"/>
        <v>727.80000000000041</v>
      </c>
    </row>
    <row r="1225" spans="1:5">
      <c r="A1225" s="4">
        <f t="shared" si="83"/>
        <v>43228</v>
      </c>
      <c r="B1225" s="1">
        <v>0.4</v>
      </c>
      <c r="C1225" s="1">
        <f t="shared" si="82"/>
        <v>46.999999999999893</v>
      </c>
      <c r="D1225" s="1">
        <f t="shared" si="81"/>
        <v>346.19999999999965</v>
      </c>
      <c r="E1225" s="1">
        <f t="shared" si="84"/>
        <v>728.00000000000034</v>
      </c>
    </row>
    <row r="1226" spans="1:5">
      <c r="A1226" s="4">
        <f t="shared" si="83"/>
        <v>43229</v>
      </c>
      <c r="B1226" s="1">
        <v>5.4</v>
      </c>
      <c r="C1226" s="1">
        <f t="shared" si="82"/>
        <v>36.599999999999895</v>
      </c>
      <c r="D1226" s="1">
        <f t="shared" si="81"/>
        <v>351.19999999999965</v>
      </c>
      <c r="E1226" s="1">
        <f t="shared" si="84"/>
        <v>733.20000000000027</v>
      </c>
    </row>
    <row r="1227" spans="1:5">
      <c r="A1227" s="4">
        <f t="shared" si="83"/>
        <v>43230</v>
      </c>
      <c r="B1227" s="1">
        <v>0.4</v>
      </c>
      <c r="C1227" s="1">
        <f t="shared" si="82"/>
        <v>36.999999999999893</v>
      </c>
      <c r="D1227" s="1">
        <f t="shared" si="81"/>
        <v>351.59999999999962</v>
      </c>
      <c r="E1227" s="1">
        <f t="shared" si="84"/>
        <v>733.60000000000025</v>
      </c>
    </row>
    <row r="1228" spans="1:5">
      <c r="A1228" s="4">
        <f t="shared" si="83"/>
        <v>43231</v>
      </c>
      <c r="B1228" s="1">
        <v>0</v>
      </c>
      <c r="C1228" s="1">
        <f t="shared" si="82"/>
        <v>35.799999999999891</v>
      </c>
      <c r="D1228" s="1">
        <f t="shared" si="81"/>
        <v>351.59999999999962</v>
      </c>
      <c r="E1228" s="1">
        <f t="shared" si="84"/>
        <v>731.4000000000002</v>
      </c>
    </row>
    <row r="1229" spans="1:5">
      <c r="A1229" s="4">
        <f t="shared" si="83"/>
        <v>43232</v>
      </c>
      <c r="B1229" s="1">
        <v>0</v>
      </c>
      <c r="C1229" s="1">
        <f t="shared" si="82"/>
        <v>31.399999999999892</v>
      </c>
      <c r="D1229" s="1">
        <f t="shared" si="81"/>
        <v>351.59999999999962</v>
      </c>
      <c r="E1229" s="1">
        <f t="shared" si="84"/>
        <v>717.20000000000016</v>
      </c>
    </row>
    <row r="1230" spans="1:5">
      <c r="A1230" s="4">
        <f t="shared" si="83"/>
        <v>43233</v>
      </c>
      <c r="B1230" s="1">
        <v>1.2</v>
      </c>
      <c r="C1230" s="1">
        <f t="shared" si="82"/>
        <v>32.599999999999895</v>
      </c>
      <c r="D1230" s="1">
        <f t="shared" si="81"/>
        <v>344.19999999999959</v>
      </c>
      <c r="E1230" s="1">
        <f t="shared" si="84"/>
        <v>708.4000000000002</v>
      </c>
    </row>
    <row r="1231" spans="1:5">
      <c r="A1231" s="4">
        <f t="shared" si="83"/>
        <v>43234</v>
      </c>
      <c r="B1231" s="1">
        <v>6.4</v>
      </c>
      <c r="C1231" s="1">
        <f t="shared" si="82"/>
        <v>38.999999999999893</v>
      </c>
      <c r="D1231" s="1">
        <f t="shared" si="81"/>
        <v>350.59999999999957</v>
      </c>
      <c r="E1231" s="1">
        <f t="shared" si="84"/>
        <v>711.00000000000023</v>
      </c>
    </row>
    <row r="1232" spans="1:5">
      <c r="A1232" s="4">
        <f t="shared" si="83"/>
        <v>43235</v>
      </c>
      <c r="B1232" s="1">
        <v>10.8</v>
      </c>
      <c r="C1232" s="1">
        <f t="shared" si="82"/>
        <v>49.799999999999898</v>
      </c>
      <c r="D1232" s="1">
        <f t="shared" si="81"/>
        <v>361.19999999999959</v>
      </c>
      <c r="E1232" s="1">
        <f t="shared" si="84"/>
        <v>721.60000000000014</v>
      </c>
    </row>
    <row r="1233" spans="1:5">
      <c r="A1233" s="4">
        <f t="shared" si="83"/>
        <v>43236</v>
      </c>
      <c r="B1233" s="1">
        <v>1.2</v>
      </c>
      <c r="C1233" s="1">
        <f t="shared" si="82"/>
        <v>50.999999999999901</v>
      </c>
      <c r="D1233" s="1">
        <f t="shared" si="81"/>
        <v>362.39999999999958</v>
      </c>
      <c r="E1233" s="1">
        <f t="shared" si="84"/>
        <v>722.80000000000018</v>
      </c>
    </row>
    <row r="1234" spans="1:5">
      <c r="A1234" s="4">
        <f t="shared" si="83"/>
        <v>43237</v>
      </c>
      <c r="B1234" s="1">
        <v>0</v>
      </c>
      <c r="C1234" s="1">
        <f t="shared" si="82"/>
        <v>50.999999999999901</v>
      </c>
      <c r="D1234" s="1">
        <f t="shared" si="81"/>
        <v>362.39999999999958</v>
      </c>
      <c r="E1234" s="1">
        <f t="shared" si="84"/>
        <v>722.80000000000018</v>
      </c>
    </row>
    <row r="1235" spans="1:5">
      <c r="A1235" s="4">
        <f t="shared" si="83"/>
        <v>43238</v>
      </c>
      <c r="B1235" s="1">
        <v>0</v>
      </c>
      <c r="C1235" s="1">
        <f t="shared" si="82"/>
        <v>50.999999999999901</v>
      </c>
      <c r="D1235" s="1">
        <f t="shared" si="81"/>
        <v>360.79999999999956</v>
      </c>
      <c r="E1235" s="1">
        <f t="shared" si="84"/>
        <v>722.80000000000018</v>
      </c>
    </row>
    <row r="1236" spans="1:5">
      <c r="A1236" s="4">
        <f t="shared" si="83"/>
        <v>43239</v>
      </c>
      <c r="B1236" s="1">
        <v>0</v>
      </c>
      <c r="C1236" s="1">
        <f t="shared" si="82"/>
        <v>50.999999999999901</v>
      </c>
      <c r="D1236" s="1">
        <f t="shared" si="81"/>
        <v>343.59999999999957</v>
      </c>
      <c r="E1236" s="1">
        <f t="shared" si="84"/>
        <v>722.60000000000014</v>
      </c>
    </row>
    <row r="1237" spans="1:5">
      <c r="A1237" s="4">
        <f t="shared" si="83"/>
        <v>43240</v>
      </c>
      <c r="B1237" s="1">
        <v>0</v>
      </c>
      <c r="C1237" s="1">
        <f t="shared" si="82"/>
        <v>50.999999999999901</v>
      </c>
      <c r="D1237" s="1">
        <f t="shared" si="81"/>
        <v>343.59999999999957</v>
      </c>
      <c r="E1237" s="1">
        <f t="shared" si="84"/>
        <v>722.60000000000014</v>
      </c>
    </row>
    <row r="1238" spans="1:5">
      <c r="A1238" s="4">
        <f t="shared" si="83"/>
        <v>43241</v>
      </c>
      <c r="B1238" s="1">
        <v>6.2</v>
      </c>
      <c r="C1238" s="1">
        <f t="shared" si="82"/>
        <v>57.199999999999903</v>
      </c>
      <c r="D1238" s="1">
        <f t="shared" si="81"/>
        <v>349.79999999999956</v>
      </c>
      <c r="E1238" s="1">
        <f t="shared" si="84"/>
        <v>728.80000000000018</v>
      </c>
    </row>
    <row r="1239" spans="1:5">
      <c r="A1239" s="4">
        <f t="shared" si="83"/>
        <v>43242</v>
      </c>
      <c r="B1239" s="1">
        <v>4.4000000000000004</v>
      </c>
      <c r="C1239" s="1">
        <f t="shared" si="82"/>
        <v>61.599999999999902</v>
      </c>
      <c r="D1239" s="1">
        <f t="shared" si="81"/>
        <v>353.19999999999953</v>
      </c>
      <c r="E1239" s="1">
        <f t="shared" si="84"/>
        <v>733.20000000000016</v>
      </c>
    </row>
    <row r="1240" spans="1:5">
      <c r="A1240" s="4">
        <f t="shared" si="83"/>
        <v>43243</v>
      </c>
      <c r="B1240" s="1">
        <v>1.4</v>
      </c>
      <c r="C1240" s="1">
        <f t="shared" si="82"/>
        <v>62.999999999999901</v>
      </c>
      <c r="D1240" s="1">
        <f t="shared" si="81"/>
        <v>348.19999999999953</v>
      </c>
      <c r="E1240" s="1">
        <f t="shared" si="84"/>
        <v>734.60000000000014</v>
      </c>
    </row>
    <row r="1241" spans="1:5">
      <c r="A1241" s="4">
        <f t="shared" si="83"/>
        <v>43244</v>
      </c>
      <c r="B1241" s="1">
        <v>0</v>
      </c>
      <c r="C1241" s="1">
        <f t="shared" si="82"/>
        <v>62.999999999999901</v>
      </c>
      <c r="D1241" s="1">
        <f t="shared" si="81"/>
        <v>345.39999999999952</v>
      </c>
      <c r="E1241" s="1">
        <f t="shared" si="84"/>
        <v>728.20000000000016</v>
      </c>
    </row>
    <row r="1242" spans="1:5">
      <c r="A1242" s="4">
        <f t="shared" si="83"/>
        <v>43245</v>
      </c>
      <c r="B1242" s="1">
        <v>0</v>
      </c>
      <c r="C1242" s="1">
        <f t="shared" si="82"/>
        <v>62.999999999999901</v>
      </c>
      <c r="D1242" s="1">
        <f t="shared" si="81"/>
        <v>345.39999999999952</v>
      </c>
      <c r="E1242" s="1">
        <f t="shared" si="84"/>
        <v>713.60000000000014</v>
      </c>
    </row>
    <row r="1243" spans="1:5">
      <c r="A1243" s="4">
        <f t="shared" si="83"/>
        <v>43246</v>
      </c>
      <c r="B1243" s="1">
        <v>0</v>
      </c>
      <c r="C1243" s="1">
        <f t="shared" si="82"/>
        <v>62.999999999999901</v>
      </c>
      <c r="D1243" s="1">
        <f t="shared" si="81"/>
        <v>345.19999999999953</v>
      </c>
      <c r="E1243" s="1">
        <f t="shared" si="84"/>
        <v>713.60000000000014</v>
      </c>
    </row>
    <row r="1244" spans="1:5">
      <c r="A1244" s="4">
        <f t="shared" si="83"/>
        <v>43247</v>
      </c>
      <c r="B1244" s="1">
        <v>0</v>
      </c>
      <c r="C1244" s="1">
        <f t="shared" si="82"/>
        <v>62.999999999999901</v>
      </c>
      <c r="D1244" s="1">
        <f t="shared" si="81"/>
        <v>344.59999999999951</v>
      </c>
      <c r="E1244" s="1">
        <f t="shared" si="84"/>
        <v>713.40000000000009</v>
      </c>
    </row>
    <row r="1245" spans="1:5">
      <c r="A1245" s="4">
        <f t="shared" si="83"/>
        <v>43248</v>
      </c>
      <c r="B1245" s="1">
        <v>0</v>
      </c>
      <c r="C1245" s="1">
        <f t="shared" si="82"/>
        <v>62.999999999999901</v>
      </c>
      <c r="D1245" s="1">
        <f t="shared" ref="D1245:D1308" si="85">+D1244+B1245-B1155</f>
        <v>344.59999999999951</v>
      </c>
      <c r="E1245" s="1">
        <f t="shared" si="84"/>
        <v>672.2</v>
      </c>
    </row>
    <row r="1246" spans="1:5">
      <c r="A1246" s="4">
        <f t="shared" si="83"/>
        <v>43249</v>
      </c>
      <c r="B1246" s="1">
        <v>0</v>
      </c>
      <c r="C1246" s="1">
        <f t="shared" si="82"/>
        <v>62.999999999999901</v>
      </c>
      <c r="D1246" s="1">
        <f t="shared" si="85"/>
        <v>344.59999999999951</v>
      </c>
      <c r="E1246" s="1">
        <f t="shared" si="84"/>
        <v>667.40000000000009</v>
      </c>
    </row>
    <row r="1247" spans="1:5">
      <c r="A1247" s="4">
        <f t="shared" si="83"/>
        <v>43250</v>
      </c>
      <c r="B1247" s="1">
        <v>0.8</v>
      </c>
      <c r="C1247" s="1">
        <f t="shared" si="82"/>
        <v>63.799999999999898</v>
      </c>
      <c r="D1247" s="1">
        <f t="shared" si="85"/>
        <v>332.39999999999952</v>
      </c>
      <c r="E1247" s="1">
        <f t="shared" si="84"/>
        <v>668</v>
      </c>
    </row>
    <row r="1248" spans="1:5">
      <c r="A1248" s="4">
        <f t="shared" si="83"/>
        <v>43251</v>
      </c>
      <c r="B1248" s="1">
        <v>0</v>
      </c>
      <c r="C1248" s="1">
        <f t="shared" si="82"/>
        <v>63.599999999999895</v>
      </c>
      <c r="D1248" s="1">
        <f t="shared" si="85"/>
        <v>321.7999999999995</v>
      </c>
      <c r="E1248" s="1">
        <f t="shared" si="84"/>
        <v>667.8</v>
      </c>
    </row>
    <row r="1249" spans="1:5">
      <c r="A1249" s="4">
        <f t="shared" si="83"/>
        <v>43252</v>
      </c>
      <c r="B1249" s="1">
        <v>0</v>
      </c>
      <c r="C1249" s="1">
        <f t="shared" ref="C1249:C1312" si="86">+C1248+B1249-B1219</f>
        <v>62.399999999999892</v>
      </c>
      <c r="D1249" s="1">
        <f t="shared" si="85"/>
        <v>304.39999999999952</v>
      </c>
      <c r="E1249" s="1">
        <f t="shared" si="84"/>
        <v>667.8</v>
      </c>
    </row>
    <row r="1250" spans="1:5">
      <c r="A1250" s="4">
        <f t="shared" si="83"/>
        <v>43253</v>
      </c>
      <c r="B1250" s="1">
        <v>0</v>
      </c>
      <c r="C1250" s="1">
        <f t="shared" si="86"/>
        <v>54.399999999999892</v>
      </c>
      <c r="D1250" s="1">
        <f t="shared" si="85"/>
        <v>303.7999999999995</v>
      </c>
      <c r="E1250" s="1">
        <f t="shared" si="84"/>
        <v>667.8</v>
      </c>
    </row>
    <row r="1251" spans="1:5">
      <c r="A1251" s="4">
        <f t="shared" si="83"/>
        <v>43254</v>
      </c>
      <c r="B1251" s="1">
        <v>0</v>
      </c>
      <c r="C1251" s="1">
        <f t="shared" si="86"/>
        <v>45.999999999999893</v>
      </c>
      <c r="D1251" s="1">
        <f t="shared" si="85"/>
        <v>293.19999999999948</v>
      </c>
      <c r="E1251" s="1">
        <f t="shared" si="84"/>
        <v>667.8</v>
      </c>
    </row>
    <row r="1252" spans="1:5">
      <c r="A1252" s="4">
        <f t="shared" si="83"/>
        <v>43255</v>
      </c>
      <c r="B1252" s="1">
        <v>0</v>
      </c>
      <c r="C1252" s="1">
        <f t="shared" si="86"/>
        <v>45.799999999999891</v>
      </c>
      <c r="D1252" s="1">
        <f t="shared" si="85"/>
        <v>287.7999999999995</v>
      </c>
      <c r="E1252" s="1">
        <f t="shared" si="84"/>
        <v>667.59999999999991</v>
      </c>
    </row>
    <row r="1253" spans="1:5">
      <c r="A1253" s="4">
        <f t="shared" si="83"/>
        <v>43256</v>
      </c>
      <c r="B1253" s="1">
        <v>0</v>
      </c>
      <c r="C1253" s="1">
        <f t="shared" si="86"/>
        <v>38.799999999999891</v>
      </c>
      <c r="D1253" s="1">
        <f t="shared" si="85"/>
        <v>277.7999999999995</v>
      </c>
      <c r="E1253" s="1">
        <f t="shared" si="84"/>
        <v>667.59999999999991</v>
      </c>
    </row>
    <row r="1254" spans="1:5">
      <c r="A1254" s="4">
        <f t="shared" si="83"/>
        <v>43257</v>
      </c>
      <c r="B1254" s="1">
        <v>0</v>
      </c>
      <c r="C1254" s="1">
        <f t="shared" si="86"/>
        <v>38.599999999999888</v>
      </c>
      <c r="D1254" s="1">
        <f t="shared" si="85"/>
        <v>276.39999999999952</v>
      </c>
      <c r="E1254" s="1">
        <f t="shared" si="84"/>
        <v>662.59999999999991</v>
      </c>
    </row>
    <row r="1255" spans="1:5">
      <c r="A1255" s="4">
        <f t="shared" si="83"/>
        <v>43258</v>
      </c>
      <c r="B1255" s="1">
        <v>0</v>
      </c>
      <c r="C1255" s="1">
        <f t="shared" si="86"/>
        <v>38.199999999999889</v>
      </c>
      <c r="D1255" s="1">
        <f t="shared" si="85"/>
        <v>276.39999999999952</v>
      </c>
      <c r="E1255" s="1">
        <f t="shared" si="84"/>
        <v>658.59999999999991</v>
      </c>
    </row>
    <row r="1256" spans="1:5">
      <c r="A1256" s="4">
        <f t="shared" si="83"/>
        <v>43259</v>
      </c>
      <c r="B1256" s="1">
        <v>13.2</v>
      </c>
      <c r="C1256" s="1">
        <f t="shared" si="86"/>
        <v>45.999999999999893</v>
      </c>
      <c r="D1256" s="1">
        <f t="shared" si="85"/>
        <v>289.59999999999951</v>
      </c>
      <c r="E1256" s="1">
        <f t="shared" si="84"/>
        <v>671.59999999999991</v>
      </c>
    </row>
    <row r="1257" spans="1:5">
      <c r="A1257" s="4">
        <f t="shared" si="83"/>
        <v>43260</v>
      </c>
      <c r="B1257" s="1">
        <v>0.4</v>
      </c>
      <c r="C1257" s="1">
        <f t="shared" si="86"/>
        <v>45.999999999999893</v>
      </c>
      <c r="D1257" s="1">
        <f t="shared" si="85"/>
        <v>259.39999999999947</v>
      </c>
      <c r="E1257" s="1">
        <f t="shared" si="84"/>
        <v>668.99999999999989</v>
      </c>
    </row>
    <row r="1258" spans="1:5">
      <c r="A1258" s="4">
        <f t="shared" si="83"/>
        <v>43261</v>
      </c>
      <c r="B1258" s="1">
        <v>0</v>
      </c>
      <c r="C1258" s="1">
        <f t="shared" si="86"/>
        <v>45.999999999999893</v>
      </c>
      <c r="D1258" s="1">
        <f t="shared" si="85"/>
        <v>241.19999999999948</v>
      </c>
      <c r="E1258" s="1">
        <f t="shared" si="84"/>
        <v>640.59999999999991</v>
      </c>
    </row>
    <row r="1259" spans="1:5">
      <c r="A1259" s="4">
        <f t="shared" ref="A1259:A1322" si="87">+A1258+1</f>
        <v>43262</v>
      </c>
      <c r="B1259" s="1">
        <v>0</v>
      </c>
      <c r="C1259" s="1">
        <f t="shared" si="86"/>
        <v>45.999999999999893</v>
      </c>
      <c r="D1259" s="1">
        <f t="shared" si="85"/>
        <v>241.19999999999948</v>
      </c>
      <c r="E1259" s="1">
        <f t="shared" si="84"/>
        <v>634.79999999999995</v>
      </c>
    </row>
    <row r="1260" spans="1:5">
      <c r="A1260" s="4">
        <f t="shared" si="87"/>
        <v>43263</v>
      </c>
      <c r="B1260" s="1">
        <v>1.4</v>
      </c>
      <c r="C1260" s="1">
        <f t="shared" si="86"/>
        <v>46.199999999999889</v>
      </c>
      <c r="D1260" s="1">
        <f t="shared" si="85"/>
        <v>242.59999999999948</v>
      </c>
      <c r="E1260" s="1">
        <f t="shared" si="84"/>
        <v>635.59999999999991</v>
      </c>
    </row>
    <row r="1261" spans="1:5">
      <c r="A1261" s="4">
        <f t="shared" si="87"/>
        <v>43264</v>
      </c>
      <c r="B1261" s="1">
        <v>6.8</v>
      </c>
      <c r="C1261" s="1">
        <f t="shared" si="86"/>
        <v>46.599999999999888</v>
      </c>
      <c r="D1261" s="1">
        <f t="shared" si="85"/>
        <v>226.7999999999995</v>
      </c>
      <c r="E1261" s="1">
        <f t="shared" si="84"/>
        <v>609.79999999999984</v>
      </c>
    </row>
    <row r="1262" spans="1:5">
      <c r="A1262" s="4">
        <f t="shared" si="87"/>
        <v>43265</v>
      </c>
      <c r="B1262" s="1">
        <v>0.2</v>
      </c>
      <c r="C1262" s="1">
        <f t="shared" si="86"/>
        <v>35.999999999999886</v>
      </c>
      <c r="D1262" s="1">
        <f t="shared" si="85"/>
        <v>216.59999999999948</v>
      </c>
      <c r="E1262" s="1">
        <f t="shared" si="84"/>
        <v>594.79999999999984</v>
      </c>
    </row>
    <row r="1263" spans="1:5">
      <c r="A1263" s="4">
        <f t="shared" si="87"/>
        <v>43266</v>
      </c>
      <c r="B1263" s="1">
        <v>0</v>
      </c>
      <c r="C1263" s="1">
        <f t="shared" si="86"/>
        <v>34.799999999999883</v>
      </c>
      <c r="D1263" s="1">
        <f t="shared" si="85"/>
        <v>208.79999999999947</v>
      </c>
      <c r="E1263" s="1">
        <f t="shared" si="84"/>
        <v>594.5999999999998</v>
      </c>
    </row>
    <row r="1264" spans="1:5">
      <c r="A1264" s="4">
        <f t="shared" si="87"/>
        <v>43267</v>
      </c>
      <c r="B1264" s="1">
        <v>0</v>
      </c>
      <c r="C1264" s="1">
        <f t="shared" si="86"/>
        <v>34.799999999999883</v>
      </c>
      <c r="D1264" s="1">
        <f t="shared" si="85"/>
        <v>184.19999999999948</v>
      </c>
      <c r="E1264" s="1">
        <f t="shared" si="84"/>
        <v>594.39999999999975</v>
      </c>
    </row>
    <row r="1265" spans="1:5">
      <c r="A1265" s="4">
        <f t="shared" si="87"/>
        <v>43268</v>
      </c>
      <c r="B1265" s="1">
        <v>0</v>
      </c>
      <c r="C1265" s="1">
        <f t="shared" si="86"/>
        <v>34.799999999999883</v>
      </c>
      <c r="D1265" s="1">
        <f t="shared" si="85"/>
        <v>164.99999999999949</v>
      </c>
      <c r="E1265" s="1">
        <f t="shared" si="84"/>
        <v>594.39999999999975</v>
      </c>
    </row>
    <row r="1266" spans="1:5">
      <c r="A1266" s="4">
        <f t="shared" si="87"/>
        <v>43269</v>
      </c>
      <c r="B1266" s="1">
        <v>0</v>
      </c>
      <c r="C1266" s="1">
        <f t="shared" si="86"/>
        <v>34.799999999999883</v>
      </c>
      <c r="D1266" s="1">
        <f t="shared" si="85"/>
        <v>161.99999999999949</v>
      </c>
      <c r="E1266" s="1">
        <f t="shared" si="84"/>
        <v>593.5999999999998</v>
      </c>
    </row>
    <row r="1267" spans="1:5">
      <c r="A1267" s="4">
        <f t="shared" si="87"/>
        <v>43270</v>
      </c>
      <c r="B1267" s="1">
        <v>0</v>
      </c>
      <c r="C1267" s="1">
        <f t="shared" si="86"/>
        <v>34.799999999999883</v>
      </c>
      <c r="D1267" s="1">
        <f t="shared" si="85"/>
        <v>161.59999999999948</v>
      </c>
      <c r="E1267" s="1">
        <f t="shared" si="84"/>
        <v>593.5999999999998</v>
      </c>
    </row>
    <row r="1268" spans="1:5">
      <c r="A1268" s="4">
        <f t="shared" si="87"/>
        <v>43271</v>
      </c>
      <c r="B1268" s="1">
        <v>0</v>
      </c>
      <c r="C1268" s="1">
        <f t="shared" si="86"/>
        <v>28.599999999999884</v>
      </c>
      <c r="D1268" s="1">
        <f t="shared" si="85"/>
        <v>161.59999999999948</v>
      </c>
      <c r="E1268" s="1">
        <f t="shared" si="84"/>
        <v>593.5999999999998</v>
      </c>
    </row>
    <row r="1269" spans="1:5">
      <c r="A1269" s="4">
        <f t="shared" si="87"/>
        <v>43272</v>
      </c>
      <c r="B1269" s="1">
        <v>0</v>
      </c>
      <c r="C1269" s="1">
        <f t="shared" si="86"/>
        <v>24.199999999999882</v>
      </c>
      <c r="D1269" s="1">
        <f t="shared" si="85"/>
        <v>161.59999999999948</v>
      </c>
      <c r="E1269" s="1">
        <f t="shared" si="84"/>
        <v>593.5999999999998</v>
      </c>
    </row>
    <row r="1270" spans="1:5">
      <c r="A1270" s="4">
        <f t="shared" si="87"/>
        <v>43273</v>
      </c>
      <c r="B1270" s="1">
        <v>10</v>
      </c>
      <c r="C1270" s="1">
        <f t="shared" si="86"/>
        <v>32.799999999999883</v>
      </c>
      <c r="D1270" s="1">
        <f t="shared" si="85"/>
        <v>171.59999999999948</v>
      </c>
      <c r="E1270" s="1">
        <f t="shared" si="84"/>
        <v>603.5999999999998</v>
      </c>
    </row>
    <row r="1271" spans="1:5">
      <c r="A1271" s="4">
        <f t="shared" si="87"/>
        <v>43274</v>
      </c>
      <c r="B1271" s="1">
        <v>0</v>
      </c>
      <c r="C1271" s="1">
        <f t="shared" si="86"/>
        <v>32.799999999999883</v>
      </c>
      <c r="D1271" s="1">
        <f t="shared" si="85"/>
        <v>171.59999999999948</v>
      </c>
      <c r="E1271" s="1">
        <f t="shared" ref="E1271:E1334" si="88">+E1270+B1271-B1091</f>
        <v>603.5999999999998</v>
      </c>
    </row>
    <row r="1272" spans="1:5">
      <c r="A1272" s="4">
        <f t="shared" si="87"/>
        <v>43275</v>
      </c>
      <c r="B1272" s="1">
        <v>0</v>
      </c>
      <c r="C1272" s="1">
        <f t="shared" si="86"/>
        <v>32.799999999999883</v>
      </c>
      <c r="D1272" s="1">
        <f t="shared" si="85"/>
        <v>171.59999999999948</v>
      </c>
      <c r="E1272" s="1">
        <f t="shared" si="88"/>
        <v>602.5999999999998</v>
      </c>
    </row>
    <row r="1273" spans="1:5">
      <c r="A1273" s="4">
        <f t="shared" si="87"/>
        <v>43276</v>
      </c>
      <c r="B1273" s="1">
        <v>0</v>
      </c>
      <c r="C1273" s="1">
        <f t="shared" si="86"/>
        <v>32.799999999999883</v>
      </c>
      <c r="D1273" s="1">
        <f t="shared" si="85"/>
        <v>171.59999999999948</v>
      </c>
      <c r="E1273" s="1">
        <f t="shared" si="88"/>
        <v>551.39999999999975</v>
      </c>
    </row>
    <row r="1274" spans="1:5">
      <c r="A1274" s="4">
        <f t="shared" si="87"/>
        <v>43277</v>
      </c>
      <c r="B1274" s="1">
        <v>0</v>
      </c>
      <c r="C1274" s="1">
        <f t="shared" si="86"/>
        <v>32.799999999999883</v>
      </c>
      <c r="D1274" s="1">
        <f t="shared" si="85"/>
        <v>171.59999999999948</v>
      </c>
      <c r="E1274" s="1">
        <f t="shared" si="88"/>
        <v>542.5999999999998</v>
      </c>
    </row>
    <row r="1275" spans="1:5">
      <c r="A1275" s="4">
        <f t="shared" si="87"/>
        <v>43278</v>
      </c>
      <c r="B1275" s="1">
        <v>0</v>
      </c>
      <c r="C1275" s="1">
        <f t="shared" si="86"/>
        <v>32.799999999999883</v>
      </c>
      <c r="D1275" s="1">
        <f t="shared" si="85"/>
        <v>171.59999999999948</v>
      </c>
      <c r="E1275" s="1">
        <f t="shared" si="88"/>
        <v>541.79999999999984</v>
      </c>
    </row>
    <row r="1276" spans="1:5">
      <c r="A1276" s="4">
        <f t="shared" si="87"/>
        <v>43279</v>
      </c>
      <c r="B1276" s="1">
        <v>0</v>
      </c>
      <c r="C1276" s="1">
        <f t="shared" si="86"/>
        <v>32.799999999999883</v>
      </c>
      <c r="D1276" s="1">
        <f t="shared" si="85"/>
        <v>160.39999999999949</v>
      </c>
      <c r="E1276" s="1">
        <f t="shared" si="88"/>
        <v>541.5999999999998</v>
      </c>
    </row>
    <row r="1277" spans="1:5">
      <c r="A1277" s="4">
        <f t="shared" si="87"/>
        <v>43280</v>
      </c>
      <c r="B1277" s="1">
        <v>0</v>
      </c>
      <c r="C1277" s="1">
        <f t="shared" si="86"/>
        <v>31.999999999999883</v>
      </c>
      <c r="D1277" s="1">
        <f t="shared" si="85"/>
        <v>147.99999999999949</v>
      </c>
      <c r="E1277" s="1">
        <f t="shared" si="88"/>
        <v>541.5999999999998</v>
      </c>
    </row>
    <row r="1278" spans="1:5">
      <c r="A1278" s="4">
        <f t="shared" si="87"/>
        <v>43281</v>
      </c>
      <c r="B1278" s="1">
        <v>0</v>
      </c>
      <c r="C1278" s="1">
        <f t="shared" si="86"/>
        <v>31.999999999999883</v>
      </c>
      <c r="D1278" s="1">
        <f t="shared" si="85"/>
        <v>135.59999999999948</v>
      </c>
      <c r="E1278" s="1">
        <f t="shared" si="88"/>
        <v>532.39999999999975</v>
      </c>
    </row>
    <row r="1279" spans="1:5">
      <c r="A1279" s="4">
        <f t="shared" si="87"/>
        <v>43282</v>
      </c>
      <c r="B1279" s="1">
        <v>0</v>
      </c>
      <c r="C1279" s="1">
        <f t="shared" si="86"/>
        <v>31.999999999999883</v>
      </c>
      <c r="D1279" s="1">
        <f t="shared" si="85"/>
        <v>135.59999999999948</v>
      </c>
      <c r="E1279" s="1">
        <f t="shared" si="88"/>
        <v>529.1999999999997</v>
      </c>
    </row>
    <row r="1280" spans="1:5">
      <c r="A1280" s="4">
        <f t="shared" si="87"/>
        <v>43283</v>
      </c>
      <c r="B1280" s="1">
        <v>0</v>
      </c>
      <c r="C1280" s="1">
        <f t="shared" si="86"/>
        <v>31.999999999999883</v>
      </c>
      <c r="D1280" s="1">
        <f t="shared" si="85"/>
        <v>135.59999999999948</v>
      </c>
      <c r="E1280" s="1">
        <f t="shared" si="88"/>
        <v>527.59999999999968</v>
      </c>
    </row>
    <row r="1281" spans="1:5">
      <c r="A1281" s="4">
        <f t="shared" si="87"/>
        <v>43284</v>
      </c>
      <c r="B1281" s="1">
        <v>0</v>
      </c>
      <c r="C1281" s="1">
        <f t="shared" si="86"/>
        <v>31.999999999999883</v>
      </c>
      <c r="D1281" s="1">
        <f t="shared" si="85"/>
        <v>130.79999999999947</v>
      </c>
      <c r="E1281" s="1">
        <f t="shared" si="88"/>
        <v>527.39999999999964</v>
      </c>
    </row>
    <row r="1282" spans="1:5">
      <c r="A1282" s="4">
        <f t="shared" si="87"/>
        <v>43285</v>
      </c>
      <c r="B1282" s="1">
        <v>0</v>
      </c>
      <c r="C1282" s="1">
        <f t="shared" si="86"/>
        <v>31.999999999999883</v>
      </c>
      <c r="D1282" s="1">
        <f t="shared" si="85"/>
        <v>117.19999999999948</v>
      </c>
      <c r="E1282" s="1">
        <f t="shared" si="88"/>
        <v>527.39999999999964</v>
      </c>
    </row>
    <row r="1283" spans="1:5">
      <c r="A1283" s="4">
        <f t="shared" si="87"/>
        <v>43286</v>
      </c>
      <c r="B1283" s="1">
        <v>0</v>
      </c>
      <c r="C1283" s="1">
        <f t="shared" si="86"/>
        <v>31.999999999999883</v>
      </c>
      <c r="D1283" s="1">
        <f t="shared" si="85"/>
        <v>117.19999999999948</v>
      </c>
      <c r="E1283" s="1">
        <f t="shared" si="88"/>
        <v>527.39999999999964</v>
      </c>
    </row>
    <row r="1284" spans="1:5">
      <c r="A1284" s="4">
        <f t="shared" si="87"/>
        <v>43287</v>
      </c>
      <c r="B1284" s="1">
        <v>1</v>
      </c>
      <c r="C1284" s="1">
        <f t="shared" si="86"/>
        <v>32.999999999999886</v>
      </c>
      <c r="D1284" s="1">
        <f t="shared" si="85"/>
        <v>118.19999999999948</v>
      </c>
      <c r="E1284" s="1">
        <f t="shared" si="88"/>
        <v>528.19999999999959</v>
      </c>
    </row>
    <row r="1285" spans="1:5">
      <c r="A1285" s="4">
        <f t="shared" si="87"/>
        <v>43288</v>
      </c>
      <c r="B1285" s="1">
        <v>0</v>
      </c>
      <c r="C1285" s="1">
        <f t="shared" si="86"/>
        <v>32.999999999999886</v>
      </c>
      <c r="D1285" s="1">
        <f t="shared" si="85"/>
        <v>118.19999999999948</v>
      </c>
      <c r="E1285" s="1">
        <f t="shared" si="88"/>
        <v>528.19999999999959</v>
      </c>
    </row>
    <row r="1286" spans="1:5">
      <c r="A1286" s="4">
        <f t="shared" si="87"/>
        <v>43289</v>
      </c>
      <c r="B1286" s="1">
        <v>0</v>
      </c>
      <c r="C1286" s="1">
        <f t="shared" si="86"/>
        <v>19.799999999999887</v>
      </c>
      <c r="D1286" s="1">
        <f t="shared" si="85"/>
        <v>102.39999999999948</v>
      </c>
      <c r="E1286" s="1">
        <f t="shared" si="88"/>
        <v>506.79999999999961</v>
      </c>
    </row>
    <row r="1287" spans="1:5">
      <c r="A1287" s="4">
        <f t="shared" si="87"/>
        <v>43290</v>
      </c>
      <c r="B1287" s="1">
        <v>0</v>
      </c>
      <c r="C1287" s="1">
        <f t="shared" si="86"/>
        <v>19.399999999999888</v>
      </c>
      <c r="D1287" s="1">
        <f t="shared" si="85"/>
        <v>102.39999999999948</v>
      </c>
      <c r="E1287" s="1">
        <f t="shared" si="88"/>
        <v>506.59999999999962</v>
      </c>
    </row>
    <row r="1288" spans="1:5">
      <c r="A1288" s="4">
        <f t="shared" si="87"/>
        <v>43291</v>
      </c>
      <c r="B1288" s="1">
        <v>0</v>
      </c>
      <c r="C1288" s="1">
        <f t="shared" si="86"/>
        <v>19.399999999999888</v>
      </c>
      <c r="D1288" s="1">
        <f t="shared" si="85"/>
        <v>101.19999999999948</v>
      </c>
      <c r="E1288" s="1">
        <f t="shared" si="88"/>
        <v>503.39999999999964</v>
      </c>
    </row>
    <row r="1289" spans="1:5">
      <c r="A1289" s="4">
        <f t="shared" si="87"/>
        <v>43292</v>
      </c>
      <c r="B1289" s="1">
        <v>2</v>
      </c>
      <c r="C1289" s="1">
        <f t="shared" si="86"/>
        <v>21.399999999999888</v>
      </c>
      <c r="D1289" s="1">
        <f t="shared" si="85"/>
        <v>98.799999999999471</v>
      </c>
      <c r="E1289" s="1">
        <f t="shared" si="88"/>
        <v>505.39999999999964</v>
      </c>
    </row>
    <row r="1290" spans="1:5">
      <c r="A1290" s="4">
        <f t="shared" si="87"/>
        <v>43293</v>
      </c>
      <c r="B1290" s="1">
        <v>0</v>
      </c>
      <c r="C1290" s="1">
        <f t="shared" si="86"/>
        <v>19.99999999999989</v>
      </c>
      <c r="D1290" s="1">
        <f t="shared" si="85"/>
        <v>98.799999999999471</v>
      </c>
      <c r="E1290" s="1">
        <f t="shared" si="88"/>
        <v>504.99999999999966</v>
      </c>
    </row>
    <row r="1291" spans="1:5">
      <c r="A1291" s="4">
        <f t="shared" si="87"/>
        <v>43294</v>
      </c>
      <c r="B1291" s="1">
        <v>0</v>
      </c>
      <c r="C1291" s="1">
        <f t="shared" si="86"/>
        <v>13.199999999999889</v>
      </c>
      <c r="D1291" s="1">
        <f t="shared" si="85"/>
        <v>98.799999999999471</v>
      </c>
      <c r="E1291" s="1">
        <f t="shared" si="88"/>
        <v>504.99999999999966</v>
      </c>
    </row>
    <row r="1292" spans="1:5">
      <c r="A1292" s="4">
        <f t="shared" si="87"/>
        <v>43295</v>
      </c>
      <c r="B1292" s="1">
        <v>0</v>
      </c>
      <c r="C1292" s="1">
        <f t="shared" si="86"/>
        <v>12.99999999999989</v>
      </c>
      <c r="D1292" s="1">
        <f t="shared" si="85"/>
        <v>98.799999999999471</v>
      </c>
      <c r="E1292" s="1">
        <f t="shared" si="88"/>
        <v>504.99999999999966</v>
      </c>
    </row>
    <row r="1293" spans="1:5">
      <c r="A1293" s="4">
        <f t="shared" si="87"/>
        <v>43296</v>
      </c>
      <c r="B1293" s="1">
        <v>0</v>
      </c>
      <c r="C1293" s="1">
        <f t="shared" si="86"/>
        <v>12.99999999999989</v>
      </c>
      <c r="D1293" s="1">
        <f t="shared" si="85"/>
        <v>98.799999999999471</v>
      </c>
      <c r="E1293" s="1">
        <f t="shared" si="88"/>
        <v>498.99999999999966</v>
      </c>
    </row>
    <row r="1294" spans="1:5">
      <c r="A1294" s="4">
        <f t="shared" si="87"/>
        <v>43297</v>
      </c>
      <c r="B1294" s="1">
        <v>0.2</v>
      </c>
      <c r="C1294" s="1">
        <f t="shared" si="86"/>
        <v>13.199999999999889</v>
      </c>
      <c r="D1294" s="1">
        <f t="shared" si="85"/>
        <v>98.999999999999474</v>
      </c>
      <c r="E1294" s="1">
        <f t="shared" si="88"/>
        <v>496.99999999999966</v>
      </c>
    </row>
    <row r="1295" spans="1:5">
      <c r="A1295" s="4">
        <f t="shared" si="87"/>
        <v>43298</v>
      </c>
      <c r="B1295" s="1">
        <v>1.6</v>
      </c>
      <c r="C1295" s="1">
        <f t="shared" si="86"/>
        <v>14.799999999999889</v>
      </c>
      <c r="D1295" s="1">
        <f t="shared" si="85"/>
        <v>100.59999999999947</v>
      </c>
      <c r="E1295" s="1">
        <f t="shared" si="88"/>
        <v>498.59999999999968</v>
      </c>
    </row>
    <row r="1296" spans="1:5">
      <c r="A1296" s="4">
        <f t="shared" si="87"/>
        <v>43299</v>
      </c>
      <c r="B1296" s="1">
        <v>0</v>
      </c>
      <c r="C1296" s="1">
        <f t="shared" si="86"/>
        <v>14.799999999999889</v>
      </c>
      <c r="D1296" s="1">
        <f t="shared" si="85"/>
        <v>100.59999999999947</v>
      </c>
      <c r="E1296" s="1">
        <f t="shared" si="88"/>
        <v>498.59999999999968</v>
      </c>
    </row>
    <row r="1297" spans="1:5">
      <c r="A1297" s="4">
        <f t="shared" si="87"/>
        <v>43300</v>
      </c>
      <c r="B1297" s="1">
        <v>0</v>
      </c>
      <c r="C1297" s="1">
        <f t="shared" si="86"/>
        <v>14.799999999999889</v>
      </c>
      <c r="D1297" s="1">
        <f t="shared" si="85"/>
        <v>100.59999999999947</v>
      </c>
      <c r="E1297" s="1">
        <f t="shared" si="88"/>
        <v>498.59999999999968</v>
      </c>
    </row>
    <row r="1298" spans="1:5">
      <c r="A1298" s="4">
        <f t="shared" si="87"/>
        <v>43301</v>
      </c>
      <c r="B1298" s="1">
        <v>0</v>
      </c>
      <c r="C1298" s="1">
        <f t="shared" si="86"/>
        <v>14.799999999999889</v>
      </c>
      <c r="D1298" s="1">
        <f t="shared" si="85"/>
        <v>100.59999999999947</v>
      </c>
      <c r="E1298" s="1">
        <f t="shared" si="88"/>
        <v>496.39999999999969</v>
      </c>
    </row>
    <row r="1299" spans="1:5">
      <c r="A1299" s="4">
        <f t="shared" si="87"/>
        <v>43302</v>
      </c>
      <c r="B1299" s="1">
        <v>0</v>
      </c>
      <c r="C1299" s="1">
        <f t="shared" si="86"/>
        <v>14.799999999999889</v>
      </c>
      <c r="D1299" s="1">
        <f t="shared" si="85"/>
        <v>100.59999999999947</v>
      </c>
      <c r="E1299" s="1">
        <f t="shared" si="88"/>
        <v>496.39999999999969</v>
      </c>
    </row>
    <row r="1300" spans="1:5">
      <c r="A1300" s="4">
        <f t="shared" si="87"/>
        <v>43303</v>
      </c>
      <c r="B1300" s="1">
        <v>0</v>
      </c>
      <c r="C1300" s="1">
        <f t="shared" si="86"/>
        <v>4.7999999999998888</v>
      </c>
      <c r="D1300" s="1">
        <f t="shared" si="85"/>
        <v>100.59999999999947</v>
      </c>
      <c r="E1300" s="1">
        <f t="shared" si="88"/>
        <v>496.39999999999969</v>
      </c>
    </row>
    <row r="1301" spans="1:5">
      <c r="A1301" s="4">
        <f t="shared" si="87"/>
        <v>43304</v>
      </c>
      <c r="B1301" s="1">
        <v>1.2</v>
      </c>
      <c r="C1301" s="1">
        <f t="shared" si="86"/>
        <v>5.999999999999889</v>
      </c>
      <c r="D1301" s="1">
        <f t="shared" si="85"/>
        <v>101.79999999999947</v>
      </c>
      <c r="E1301" s="1">
        <f t="shared" si="88"/>
        <v>497.59999999999968</v>
      </c>
    </row>
    <row r="1302" spans="1:5">
      <c r="A1302" s="4">
        <f t="shared" si="87"/>
        <v>43305</v>
      </c>
      <c r="B1302" s="1">
        <v>0</v>
      </c>
      <c r="C1302" s="1">
        <f t="shared" si="86"/>
        <v>5.999999999999889</v>
      </c>
      <c r="D1302" s="1">
        <f t="shared" si="85"/>
        <v>101.79999999999947</v>
      </c>
      <c r="E1302" s="1">
        <f t="shared" si="88"/>
        <v>497.59999999999968</v>
      </c>
    </row>
    <row r="1303" spans="1:5">
      <c r="A1303" s="4">
        <f t="shared" si="87"/>
        <v>43306</v>
      </c>
      <c r="B1303" s="1">
        <v>0</v>
      </c>
      <c r="C1303" s="1">
        <f t="shared" si="86"/>
        <v>5.999999999999889</v>
      </c>
      <c r="D1303" s="1">
        <f t="shared" si="85"/>
        <v>101.79999999999947</v>
      </c>
      <c r="E1303" s="1">
        <f t="shared" si="88"/>
        <v>497.59999999999968</v>
      </c>
    </row>
    <row r="1304" spans="1:5">
      <c r="A1304" s="4">
        <f t="shared" si="87"/>
        <v>43307</v>
      </c>
      <c r="B1304" s="1">
        <v>0</v>
      </c>
      <c r="C1304" s="1">
        <f t="shared" si="86"/>
        <v>5.999999999999889</v>
      </c>
      <c r="D1304" s="1">
        <f t="shared" si="85"/>
        <v>101.79999999999947</v>
      </c>
      <c r="E1304" s="1">
        <f t="shared" si="88"/>
        <v>497.59999999999968</v>
      </c>
    </row>
    <row r="1305" spans="1:5">
      <c r="A1305" s="4">
        <f t="shared" si="87"/>
        <v>43308</v>
      </c>
      <c r="B1305" s="1">
        <v>0</v>
      </c>
      <c r="C1305" s="1">
        <f t="shared" si="86"/>
        <v>5.999999999999889</v>
      </c>
      <c r="D1305" s="1">
        <f t="shared" si="85"/>
        <v>101.79999999999947</v>
      </c>
      <c r="E1305" s="1">
        <f t="shared" si="88"/>
        <v>497.59999999999968</v>
      </c>
    </row>
    <row r="1306" spans="1:5">
      <c r="A1306" s="4">
        <f t="shared" si="87"/>
        <v>43309</v>
      </c>
      <c r="B1306" s="1">
        <v>0</v>
      </c>
      <c r="C1306" s="1">
        <f t="shared" si="86"/>
        <v>5.999999999999889</v>
      </c>
      <c r="D1306" s="1">
        <f t="shared" si="85"/>
        <v>101.79999999999947</v>
      </c>
      <c r="E1306" s="1">
        <f t="shared" si="88"/>
        <v>497.39999999999969</v>
      </c>
    </row>
    <row r="1307" spans="1:5">
      <c r="A1307" s="4">
        <f t="shared" si="87"/>
        <v>43310</v>
      </c>
      <c r="B1307" s="1">
        <v>0</v>
      </c>
      <c r="C1307" s="1">
        <f t="shared" si="86"/>
        <v>5.999999999999889</v>
      </c>
      <c r="D1307" s="1">
        <f t="shared" si="85"/>
        <v>101.79999999999947</v>
      </c>
      <c r="E1307" s="1">
        <f t="shared" si="88"/>
        <v>497.39999999999969</v>
      </c>
    </row>
    <row r="1308" spans="1:5">
      <c r="A1308" s="4">
        <f t="shared" si="87"/>
        <v>43311</v>
      </c>
      <c r="B1308" s="1">
        <v>0</v>
      </c>
      <c r="C1308" s="1">
        <f t="shared" si="86"/>
        <v>5.999999999999889</v>
      </c>
      <c r="D1308" s="1">
        <f t="shared" si="85"/>
        <v>101.59999999999947</v>
      </c>
      <c r="E1308" s="1">
        <f t="shared" si="88"/>
        <v>494.39999999999969</v>
      </c>
    </row>
    <row r="1309" spans="1:5">
      <c r="A1309" s="4">
        <f t="shared" si="87"/>
        <v>43312</v>
      </c>
      <c r="B1309" s="1">
        <v>0</v>
      </c>
      <c r="C1309" s="1">
        <f t="shared" si="86"/>
        <v>5.999999999999889</v>
      </c>
      <c r="D1309" s="1">
        <f t="shared" ref="D1309:D1372" si="89">+D1308+B1309-B1219</f>
        <v>100.39999999999947</v>
      </c>
      <c r="E1309" s="1">
        <f t="shared" si="88"/>
        <v>485.79999999999967</v>
      </c>
    </row>
    <row r="1310" spans="1:5">
      <c r="A1310" s="4">
        <f t="shared" si="87"/>
        <v>43313</v>
      </c>
      <c r="B1310" s="1">
        <v>0</v>
      </c>
      <c r="C1310" s="1">
        <f t="shared" si="86"/>
        <v>5.999999999999889</v>
      </c>
      <c r="D1310" s="1">
        <f t="shared" si="89"/>
        <v>92.399999999999466</v>
      </c>
      <c r="E1310" s="1">
        <f t="shared" si="88"/>
        <v>455.79999999999967</v>
      </c>
    </row>
    <row r="1311" spans="1:5">
      <c r="A1311" s="4">
        <f t="shared" si="87"/>
        <v>43314</v>
      </c>
      <c r="B1311" s="1">
        <v>0</v>
      </c>
      <c r="C1311" s="1">
        <f t="shared" si="86"/>
        <v>5.999999999999889</v>
      </c>
      <c r="D1311" s="1">
        <f t="shared" si="89"/>
        <v>83.99999999999946</v>
      </c>
      <c r="E1311" s="1">
        <f t="shared" si="88"/>
        <v>428.39999999999969</v>
      </c>
    </row>
    <row r="1312" spans="1:5">
      <c r="A1312" s="4">
        <f t="shared" si="87"/>
        <v>43315</v>
      </c>
      <c r="B1312" s="1">
        <v>0</v>
      </c>
      <c r="C1312" s="1">
        <f t="shared" si="86"/>
        <v>5.999999999999889</v>
      </c>
      <c r="D1312" s="1">
        <f t="shared" si="89"/>
        <v>83.799999999999457</v>
      </c>
      <c r="E1312" s="1">
        <f t="shared" si="88"/>
        <v>427.99999999999972</v>
      </c>
    </row>
    <row r="1313" spans="1:5">
      <c r="A1313" s="4">
        <f t="shared" si="87"/>
        <v>43316</v>
      </c>
      <c r="B1313" s="1">
        <v>0</v>
      </c>
      <c r="C1313" s="1">
        <f t="shared" ref="C1313:C1376" si="90">+C1312+B1313-B1283</f>
        <v>5.999999999999889</v>
      </c>
      <c r="D1313" s="1">
        <f t="shared" si="89"/>
        <v>76.799999999999457</v>
      </c>
      <c r="E1313" s="1">
        <f t="shared" si="88"/>
        <v>427.79999999999973</v>
      </c>
    </row>
    <row r="1314" spans="1:5">
      <c r="A1314" s="4">
        <f t="shared" si="87"/>
        <v>43317</v>
      </c>
      <c r="B1314" s="1">
        <v>0</v>
      </c>
      <c r="C1314" s="1">
        <f t="shared" si="90"/>
        <v>4.999999999999889</v>
      </c>
      <c r="D1314" s="1">
        <f t="shared" si="89"/>
        <v>76.599999999999454</v>
      </c>
      <c r="E1314" s="1">
        <f t="shared" si="88"/>
        <v>427.79999999999973</v>
      </c>
    </row>
    <row r="1315" spans="1:5">
      <c r="A1315" s="4">
        <f t="shared" si="87"/>
        <v>43318</v>
      </c>
      <c r="B1315" s="1">
        <v>0</v>
      </c>
      <c r="C1315" s="1">
        <f t="shared" si="90"/>
        <v>4.999999999999889</v>
      </c>
      <c r="D1315" s="1">
        <f t="shared" si="89"/>
        <v>76.199999999999449</v>
      </c>
      <c r="E1315" s="1">
        <f t="shared" si="88"/>
        <v>422.39999999999975</v>
      </c>
    </row>
    <row r="1316" spans="1:5">
      <c r="A1316" s="4">
        <f t="shared" si="87"/>
        <v>43319</v>
      </c>
      <c r="B1316" s="1">
        <v>0</v>
      </c>
      <c r="C1316" s="1">
        <f t="shared" si="90"/>
        <v>4.999999999999889</v>
      </c>
      <c r="D1316" s="1">
        <f t="shared" si="89"/>
        <v>70.799999999999443</v>
      </c>
      <c r="E1316" s="1">
        <f t="shared" si="88"/>
        <v>421.99999999999977</v>
      </c>
    </row>
    <row r="1317" spans="1:5">
      <c r="A1317" s="4">
        <f t="shared" si="87"/>
        <v>43320</v>
      </c>
      <c r="B1317" s="1">
        <v>1.4</v>
      </c>
      <c r="C1317" s="1">
        <f t="shared" si="90"/>
        <v>6.3999999999998884</v>
      </c>
      <c r="D1317" s="1">
        <f t="shared" si="89"/>
        <v>71.799999999999443</v>
      </c>
      <c r="E1317" s="1">
        <f t="shared" si="88"/>
        <v>423.39999999999975</v>
      </c>
    </row>
    <row r="1318" spans="1:5">
      <c r="A1318" s="4">
        <f t="shared" si="87"/>
        <v>43321</v>
      </c>
      <c r="B1318" s="1">
        <v>0</v>
      </c>
      <c r="C1318" s="1">
        <f t="shared" si="90"/>
        <v>6.3999999999998884</v>
      </c>
      <c r="D1318" s="1">
        <f t="shared" si="89"/>
        <v>71.799999999999443</v>
      </c>
      <c r="E1318" s="1">
        <f t="shared" si="88"/>
        <v>423.39999999999975</v>
      </c>
    </row>
    <row r="1319" spans="1:5">
      <c r="A1319" s="4">
        <f t="shared" si="87"/>
        <v>43322</v>
      </c>
      <c r="B1319" s="1">
        <v>0</v>
      </c>
      <c r="C1319" s="1">
        <f t="shared" si="90"/>
        <v>4.3999999999998884</v>
      </c>
      <c r="D1319" s="1">
        <f t="shared" si="89"/>
        <v>71.799999999999443</v>
      </c>
      <c r="E1319" s="1">
        <f t="shared" si="88"/>
        <v>423.39999999999975</v>
      </c>
    </row>
    <row r="1320" spans="1:5">
      <c r="A1320" s="4">
        <f t="shared" si="87"/>
        <v>43323</v>
      </c>
      <c r="B1320" s="1">
        <v>0</v>
      </c>
      <c r="C1320" s="1">
        <f t="shared" si="90"/>
        <v>4.3999999999998884</v>
      </c>
      <c r="D1320" s="1">
        <f t="shared" si="89"/>
        <v>70.59999999999944</v>
      </c>
      <c r="E1320" s="1">
        <f t="shared" si="88"/>
        <v>414.79999999999973</v>
      </c>
    </row>
    <row r="1321" spans="1:5">
      <c r="A1321" s="4">
        <f t="shared" si="87"/>
        <v>43324</v>
      </c>
      <c r="B1321" s="1">
        <v>0</v>
      </c>
      <c r="C1321" s="1">
        <f t="shared" si="90"/>
        <v>4.3999999999998884</v>
      </c>
      <c r="D1321" s="1">
        <f t="shared" si="89"/>
        <v>64.199999999999434</v>
      </c>
      <c r="E1321" s="1">
        <f t="shared" si="88"/>
        <v>414.79999999999973</v>
      </c>
    </row>
    <row r="1322" spans="1:5">
      <c r="A1322" s="4">
        <f t="shared" si="87"/>
        <v>43325</v>
      </c>
      <c r="B1322" s="1">
        <v>3.2</v>
      </c>
      <c r="C1322" s="1">
        <f t="shared" si="90"/>
        <v>7.5999999999998886</v>
      </c>
      <c r="D1322" s="1">
        <f t="shared" si="89"/>
        <v>56.59999999999944</v>
      </c>
      <c r="E1322" s="1">
        <f t="shared" si="88"/>
        <v>417.79999999999973</v>
      </c>
    </row>
    <row r="1323" spans="1:5">
      <c r="A1323" s="4">
        <f t="shared" ref="A1323:A1386" si="91">+A1322+1</f>
        <v>43326</v>
      </c>
      <c r="B1323" s="1">
        <v>5.6</v>
      </c>
      <c r="C1323" s="1">
        <f t="shared" si="90"/>
        <v>13.199999999999889</v>
      </c>
      <c r="D1323" s="1">
        <f t="shared" si="89"/>
        <v>60.999999999999439</v>
      </c>
      <c r="E1323" s="1">
        <f t="shared" si="88"/>
        <v>423.39999999999975</v>
      </c>
    </row>
    <row r="1324" spans="1:5">
      <c r="A1324" s="4">
        <f t="shared" si="91"/>
        <v>43327</v>
      </c>
      <c r="B1324" s="1">
        <v>0</v>
      </c>
      <c r="C1324" s="1">
        <f t="shared" si="90"/>
        <v>12.99999999999989</v>
      </c>
      <c r="D1324" s="1">
        <f t="shared" si="89"/>
        <v>60.999999999999439</v>
      </c>
      <c r="E1324" s="1">
        <f t="shared" si="88"/>
        <v>423.39999999999975</v>
      </c>
    </row>
    <row r="1325" spans="1:5">
      <c r="A1325" s="4">
        <f t="shared" si="91"/>
        <v>43328</v>
      </c>
      <c r="B1325" s="1">
        <v>0</v>
      </c>
      <c r="C1325" s="1">
        <f t="shared" si="90"/>
        <v>11.39999999999989</v>
      </c>
      <c r="D1325" s="1">
        <f t="shared" si="89"/>
        <v>60.999999999999439</v>
      </c>
      <c r="E1325" s="1">
        <f t="shared" si="88"/>
        <v>421.79999999999973</v>
      </c>
    </row>
    <row r="1326" spans="1:5">
      <c r="A1326" s="4">
        <f t="shared" si="91"/>
        <v>43329</v>
      </c>
      <c r="B1326" s="1">
        <v>0</v>
      </c>
      <c r="C1326" s="1">
        <f t="shared" si="90"/>
        <v>11.39999999999989</v>
      </c>
      <c r="D1326" s="1">
        <f t="shared" si="89"/>
        <v>60.999999999999439</v>
      </c>
      <c r="E1326" s="1">
        <f t="shared" si="88"/>
        <v>404.59999999999974</v>
      </c>
    </row>
    <row r="1327" spans="1:5">
      <c r="A1327" s="4">
        <f t="shared" si="91"/>
        <v>43330</v>
      </c>
      <c r="B1327" s="1">
        <v>0</v>
      </c>
      <c r="C1327" s="1">
        <f t="shared" si="90"/>
        <v>11.39999999999989</v>
      </c>
      <c r="D1327" s="1">
        <f t="shared" si="89"/>
        <v>60.999999999999439</v>
      </c>
      <c r="E1327" s="1">
        <f t="shared" si="88"/>
        <v>404.59999999999974</v>
      </c>
    </row>
    <row r="1328" spans="1:5">
      <c r="A1328" s="4">
        <f t="shared" si="91"/>
        <v>43331</v>
      </c>
      <c r="B1328" s="1">
        <v>0</v>
      </c>
      <c r="C1328" s="1">
        <f t="shared" si="90"/>
        <v>11.39999999999989</v>
      </c>
      <c r="D1328" s="1">
        <f t="shared" si="89"/>
        <v>54.799999999999436</v>
      </c>
      <c r="E1328" s="1">
        <f t="shared" si="88"/>
        <v>404.59999999999974</v>
      </c>
    </row>
    <row r="1329" spans="1:5">
      <c r="A1329" s="4">
        <f t="shared" si="91"/>
        <v>43332</v>
      </c>
      <c r="B1329" s="1">
        <v>0</v>
      </c>
      <c r="C1329" s="1">
        <f t="shared" si="90"/>
        <v>11.39999999999989</v>
      </c>
      <c r="D1329" s="1">
        <f t="shared" si="89"/>
        <v>50.399999999999437</v>
      </c>
      <c r="E1329" s="1">
        <f t="shared" si="88"/>
        <v>403.59999999999974</v>
      </c>
    </row>
    <row r="1330" spans="1:5">
      <c r="A1330" s="4">
        <f t="shared" si="91"/>
        <v>43333</v>
      </c>
      <c r="B1330" s="1">
        <v>0</v>
      </c>
      <c r="C1330" s="1">
        <f t="shared" si="90"/>
        <v>11.39999999999989</v>
      </c>
      <c r="D1330" s="1">
        <f t="shared" si="89"/>
        <v>48.999999999999439</v>
      </c>
      <c r="E1330" s="1">
        <f t="shared" si="88"/>
        <v>397.19999999999976</v>
      </c>
    </row>
    <row r="1331" spans="1:5">
      <c r="A1331" s="4">
        <f t="shared" si="91"/>
        <v>43334</v>
      </c>
      <c r="B1331" s="1">
        <v>23.6</v>
      </c>
      <c r="C1331" s="1">
        <f t="shared" si="90"/>
        <v>33.799999999999891</v>
      </c>
      <c r="D1331" s="1">
        <f t="shared" si="89"/>
        <v>72.59999999999944</v>
      </c>
      <c r="E1331" s="1">
        <f t="shared" si="88"/>
        <v>417.99999999999977</v>
      </c>
    </row>
    <row r="1332" spans="1:5">
      <c r="A1332" s="4">
        <f t="shared" si="91"/>
        <v>43335</v>
      </c>
      <c r="B1332" s="1">
        <v>0.4</v>
      </c>
      <c r="C1332" s="1">
        <f t="shared" si="90"/>
        <v>34.199999999999889</v>
      </c>
      <c r="D1332" s="1">
        <f t="shared" si="89"/>
        <v>72.999999999999446</v>
      </c>
      <c r="E1332" s="1">
        <f t="shared" si="88"/>
        <v>418.39999999999975</v>
      </c>
    </row>
    <row r="1333" spans="1:5">
      <c r="A1333" s="4">
        <f t="shared" si="91"/>
        <v>43336</v>
      </c>
      <c r="B1333" s="1">
        <v>0</v>
      </c>
      <c r="C1333" s="1">
        <f t="shared" si="90"/>
        <v>34.199999999999889</v>
      </c>
      <c r="D1333" s="1">
        <f t="shared" si="89"/>
        <v>72.999999999999446</v>
      </c>
      <c r="E1333" s="1">
        <f t="shared" si="88"/>
        <v>418.19999999999976</v>
      </c>
    </row>
    <row r="1334" spans="1:5">
      <c r="A1334" s="4">
        <f t="shared" si="91"/>
        <v>43337</v>
      </c>
      <c r="B1334" s="1">
        <v>0</v>
      </c>
      <c r="C1334" s="1">
        <f t="shared" si="90"/>
        <v>34.199999999999889</v>
      </c>
      <c r="D1334" s="1">
        <f t="shared" si="89"/>
        <v>72.999999999999446</v>
      </c>
      <c r="E1334" s="1">
        <f t="shared" si="88"/>
        <v>417.59999999999974</v>
      </c>
    </row>
    <row r="1335" spans="1:5">
      <c r="A1335" s="4">
        <f t="shared" si="91"/>
        <v>43338</v>
      </c>
      <c r="B1335" s="1">
        <v>16.2</v>
      </c>
      <c r="C1335" s="1">
        <f t="shared" si="90"/>
        <v>50.399999999999892</v>
      </c>
      <c r="D1335" s="1">
        <f t="shared" si="89"/>
        <v>89.199999999999449</v>
      </c>
      <c r="E1335" s="1">
        <f t="shared" ref="E1335:E1398" si="92">+E1334+B1335-B1155</f>
        <v>433.79999999999973</v>
      </c>
    </row>
    <row r="1336" spans="1:5">
      <c r="A1336" s="4">
        <f t="shared" si="91"/>
        <v>43339</v>
      </c>
      <c r="B1336" s="1">
        <v>0</v>
      </c>
      <c r="C1336" s="1">
        <f t="shared" si="90"/>
        <v>50.399999999999892</v>
      </c>
      <c r="D1336" s="1">
        <f t="shared" si="89"/>
        <v>89.199999999999449</v>
      </c>
      <c r="E1336" s="1">
        <f t="shared" si="92"/>
        <v>433.79999999999973</v>
      </c>
    </row>
    <row r="1337" spans="1:5">
      <c r="A1337" s="4">
        <f t="shared" si="91"/>
        <v>43340</v>
      </c>
      <c r="B1337" s="1">
        <v>0</v>
      </c>
      <c r="C1337" s="1">
        <f t="shared" si="90"/>
        <v>50.399999999999892</v>
      </c>
      <c r="D1337" s="1">
        <f t="shared" si="89"/>
        <v>88.399999999999451</v>
      </c>
      <c r="E1337" s="1">
        <f t="shared" si="92"/>
        <v>420.79999999999973</v>
      </c>
    </row>
    <row r="1338" spans="1:5">
      <c r="A1338" s="4">
        <f t="shared" si="91"/>
        <v>43341</v>
      </c>
      <c r="B1338" s="1">
        <v>0</v>
      </c>
      <c r="C1338" s="1">
        <f t="shared" si="90"/>
        <v>50.399999999999892</v>
      </c>
      <c r="D1338" s="1">
        <f t="shared" si="89"/>
        <v>88.399999999999451</v>
      </c>
      <c r="E1338" s="1">
        <f t="shared" si="92"/>
        <v>410.1999999999997</v>
      </c>
    </row>
    <row r="1339" spans="1:5">
      <c r="A1339" s="4">
        <f t="shared" si="91"/>
        <v>43342</v>
      </c>
      <c r="B1339" s="1">
        <v>0</v>
      </c>
      <c r="C1339" s="1">
        <f t="shared" si="90"/>
        <v>50.399999999999892</v>
      </c>
      <c r="D1339" s="1">
        <f t="shared" si="89"/>
        <v>88.399999999999451</v>
      </c>
      <c r="E1339" s="1">
        <f t="shared" si="92"/>
        <v>392.79999999999973</v>
      </c>
    </row>
    <row r="1340" spans="1:5">
      <c r="A1340" s="4">
        <f t="shared" si="91"/>
        <v>43343</v>
      </c>
      <c r="B1340" s="1">
        <v>0</v>
      </c>
      <c r="C1340" s="1">
        <f t="shared" si="90"/>
        <v>50.399999999999892</v>
      </c>
      <c r="D1340" s="1">
        <f t="shared" si="89"/>
        <v>88.399999999999451</v>
      </c>
      <c r="E1340" s="1">
        <f t="shared" si="92"/>
        <v>392.1999999999997</v>
      </c>
    </row>
    <row r="1341" spans="1:5">
      <c r="A1341" s="4">
        <f t="shared" si="91"/>
        <v>43344</v>
      </c>
      <c r="B1341" s="1">
        <v>0</v>
      </c>
      <c r="C1341" s="1">
        <f t="shared" si="90"/>
        <v>50.399999999999892</v>
      </c>
      <c r="D1341" s="1">
        <f t="shared" si="89"/>
        <v>88.399999999999451</v>
      </c>
      <c r="E1341" s="1">
        <f t="shared" si="92"/>
        <v>381.59999999999968</v>
      </c>
    </row>
    <row r="1342" spans="1:5">
      <c r="A1342" s="4">
        <f t="shared" si="91"/>
        <v>43345</v>
      </c>
      <c r="B1342" s="1">
        <v>1.2</v>
      </c>
      <c r="C1342" s="1">
        <f t="shared" si="90"/>
        <v>51.599999999999895</v>
      </c>
      <c r="D1342" s="1">
        <f t="shared" si="89"/>
        <v>89.599999999999454</v>
      </c>
      <c r="E1342" s="1">
        <f t="shared" si="92"/>
        <v>377.39999999999969</v>
      </c>
    </row>
    <row r="1343" spans="1:5">
      <c r="A1343" s="4">
        <f t="shared" si="91"/>
        <v>43346</v>
      </c>
      <c r="B1343" s="1">
        <v>0</v>
      </c>
      <c r="C1343" s="1">
        <f t="shared" si="90"/>
        <v>51.599999999999895</v>
      </c>
      <c r="D1343" s="1">
        <f t="shared" si="89"/>
        <v>89.599999999999454</v>
      </c>
      <c r="E1343" s="1">
        <f t="shared" si="92"/>
        <v>367.39999999999969</v>
      </c>
    </row>
    <row r="1344" spans="1:5">
      <c r="A1344" s="4">
        <f t="shared" si="91"/>
        <v>43347</v>
      </c>
      <c r="B1344" s="1">
        <v>0</v>
      </c>
      <c r="C1344" s="1">
        <f t="shared" si="90"/>
        <v>51.599999999999895</v>
      </c>
      <c r="D1344" s="1">
        <f t="shared" si="89"/>
        <v>89.599999999999454</v>
      </c>
      <c r="E1344" s="1">
        <f t="shared" si="92"/>
        <v>365.99999999999972</v>
      </c>
    </row>
    <row r="1345" spans="1:5">
      <c r="A1345" s="4">
        <f t="shared" si="91"/>
        <v>43348</v>
      </c>
      <c r="B1345" s="1">
        <v>0</v>
      </c>
      <c r="C1345" s="1">
        <f t="shared" si="90"/>
        <v>51.599999999999895</v>
      </c>
      <c r="D1345" s="1">
        <f t="shared" si="89"/>
        <v>89.599999999999454</v>
      </c>
      <c r="E1345" s="1">
        <f t="shared" si="92"/>
        <v>365.99999999999972</v>
      </c>
    </row>
    <row r="1346" spans="1:5">
      <c r="A1346" s="4">
        <f t="shared" si="91"/>
        <v>43349</v>
      </c>
      <c r="B1346" s="1">
        <v>0</v>
      </c>
      <c r="C1346" s="1">
        <f t="shared" si="90"/>
        <v>51.599999999999895</v>
      </c>
      <c r="D1346" s="1">
        <f t="shared" si="89"/>
        <v>76.399999999999451</v>
      </c>
      <c r="E1346" s="1">
        <f t="shared" si="92"/>
        <v>365.99999999999972</v>
      </c>
    </row>
    <row r="1347" spans="1:5">
      <c r="A1347" s="4">
        <f t="shared" si="91"/>
        <v>43350</v>
      </c>
      <c r="B1347" s="1">
        <v>1.2</v>
      </c>
      <c r="C1347" s="1">
        <f t="shared" si="90"/>
        <v>51.399999999999899</v>
      </c>
      <c r="D1347" s="1">
        <f t="shared" si="89"/>
        <v>77.199999999999449</v>
      </c>
      <c r="E1347" s="1">
        <f t="shared" si="92"/>
        <v>336.59999999999968</v>
      </c>
    </row>
    <row r="1348" spans="1:5">
      <c r="A1348" s="4">
        <f t="shared" si="91"/>
        <v>43351</v>
      </c>
      <c r="B1348" s="1">
        <v>0</v>
      </c>
      <c r="C1348" s="1">
        <f t="shared" si="90"/>
        <v>51.399999999999899</v>
      </c>
      <c r="D1348" s="1">
        <f t="shared" si="89"/>
        <v>77.199999999999449</v>
      </c>
      <c r="E1348" s="1">
        <f t="shared" si="92"/>
        <v>318.39999999999969</v>
      </c>
    </row>
    <row r="1349" spans="1:5">
      <c r="A1349" s="4">
        <f t="shared" si="91"/>
        <v>43352</v>
      </c>
      <c r="B1349" s="1">
        <v>0</v>
      </c>
      <c r="C1349" s="1">
        <f t="shared" si="90"/>
        <v>51.399999999999899</v>
      </c>
      <c r="D1349" s="1">
        <f t="shared" si="89"/>
        <v>77.199999999999449</v>
      </c>
      <c r="E1349" s="1">
        <f t="shared" si="92"/>
        <v>318.39999999999969</v>
      </c>
    </row>
    <row r="1350" spans="1:5">
      <c r="A1350" s="4">
        <f t="shared" si="91"/>
        <v>43353</v>
      </c>
      <c r="B1350" s="1">
        <v>0</v>
      </c>
      <c r="C1350" s="1">
        <f t="shared" si="90"/>
        <v>51.399999999999899</v>
      </c>
      <c r="D1350" s="1">
        <f t="shared" si="89"/>
        <v>75.799999999999443</v>
      </c>
      <c r="E1350" s="1">
        <f t="shared" si="92"/>
        <v>318.39999999999969</v>
      </c>
    </row>
    <row r="1351" spans="1:5">
      <c r="A1351" s="4">
        <f t="shared" si="91"/>
        <v>43354</v>
      </c>
      <c r="B1351" s="1">
        <v>0</v>
      </c>
      <c r="C1351" s="1">
        <f t="shared" si="90"/>
        <v>51.399999999999899</v>
      </c>
      <c r="D1351" s="1">
        <f t="shared" si="89"/>
        <v>68.999999999999446</v>
      </c>
      <c r="E1351" s="1">
        <f t="shared" si="92"/>
        <v>295.79999999999967</v>
      </c>
    </row>
    <row r="1352" spans="1:5">
      <c r="A1352" s="4">
        <f t="shared" si="91"/>
        <v>43355</v>
      </c>
      <c r="B1352" s="1">
        <v>0</v>
      </c>
      <c r="C1352" s="1">
        <f t="shared" si="90"/>
        <v>48.199999999999896</v>
      </c>
      <c r="D1352" s="1">
        <f t="shared" si="89"/>
        <v>68.799999999999443</v>
      </c>
      <c r="E1352" s="1">
        <f t="shared" si="92"/>
        <v>285.39999999999969</v>
      </c>
    </row>
    <row r="1353" spans="1:5">
      <c r="A1353" s="4">
        <f t="shared" si="91"/>
        <v>43356</v>
      </c>
      <c r="B1353" s="1">
        <v>0</v>
      </c>
      <c r="C1353" s="1">
        <f t="shared" si="90"/>
        <v>42.599999999999895</v>
      </c>
      <c r="D1353" s="1">
        <f t="shared" si="89"/>
        <v>68.799999999999443</v>
      </c>
      <c r="E1353" s="1">
        <f t="shared" si="92"/>
        <v>277.59999999999968</v>
      </c>
    </row>
    <row r="1354" spans="1:5">
      <c r="A1354" s="4">
        <f t="shared" si="91"/>
        <v>43357</v>
      </c>
      <c r="B1354" s="1">
        <v>0</v>
      </c>
      <c r="C1354" s="1">
        <f t="shared" si="90"/>
        <v>42.599999999999895</v>
      </c>
      <c r="D1354" s="1">
        <f t="shared" si="89"/>
        <v>68.799999999999443</v>
      </c>
      <c r="E1354" s="1">
        <f t="shared" si="92"/>
        <v>252.99999999999969</v>
      </c>
    </row>
    <row r="1355" spans="1:5">
      <c r="A1355" s="4">
        <f t="shared" si="91"/>
        <v>43358</v>
      </c>
      <c r="B1355" s="1">
        <v>0</v>
      </c>
      <c r="C1355" s="1">
        <f t="shared" si="90"/>
        <v>42.599999999999895</v>
      </c>
      <c r="D1355" s="1">
        <f t="shared" si="89"/>
        <v>68.799999999999443</v>
      </c>
      <c r="E1355" s="1">
        <f t="shared" si="92"/>
        <v>233.7999999999997</v>
      </c>
    </row>
    <row r="1356" spans="1:5">
      <c r="A1356" s="4">
        <f t="shared" si="91"/>
        <v>43359</v>
      </c>
      <c r="B1356" s="1">
        <v>0</v>
      </c>
      <c r="C1356" s="1">
        <f t="shared" si="90"/>
        <v>42.599999999999895</v>
      </c>
      <c r="D1356" s="1">
        <f t="shared" si="89"/>
        <v>68.799999999999443</v>
      </c>
      <c r="E1356" s="1">
        <f t="shared" si="92"/>
        <v>230.7999999999997</v>
      </c>
    </row>
    <row r="1357" spans="1:5">
      <c r="A1357" s="4">
        <f t="shared" si="91"/>
        <v>43360</v>
      </c>
      <c r="B1357" s="1">
        <v>31</v>
      </c>
      <c r="C1357" s="1">
        <f t="shared" si="90"/>
        <v>73.599999999999895</v>
      </c>
      <c r="D1357" s="1">
        <f t="shared" si="89"/>
        <v>99.799999999999443</v>
      </c>
      <c r="E1357" s="1">
        <f t="shared" si="92"/>
        <v>261.39999999999975</v>
      </c>
    </row>
    <row r="1358" spans="1:5">
      <c r="A1358" s="4">
        <f t="shared" si="91"/>
        <v>43361</v>
      </c>
      <c r="B1358" s="1">
        <v>0</v>
      </c>
      <c r="C1358" s="1">
        <f t="shared" si="90"/>
        <v>73.599999999999895</v>
      </c>
      <c r="D1358" s="1">
        <f t="shared" si="89"/>
        <v>99.799999999999443</v>
      </c>
      <c r="E1358" s="1">
        <f t="shared" si="92"/>
        <v>261.39999999999975</v>
      </c>
    </row>
    <row r="1359" spans="1:5">
      <c r="A1359" s="4">
        <f t="shared" si="91"/>
        <v>43362</v>
      </c>
      <c r="B1359" s="1">
        <v>0</v>
      </c>
      <c r="C1359" s="1">
        <f t="shared" si="90"/>
        <v>73.599999999999895</v>
      </c>
      <c r="D1359" s="1">
        <f t="shared" si="89"/>
        <v>99.799999999999443</v>
      </c>
      <c r="E1359" s="1">
        <f t="shared" si="92"/>
        <v>261.39999999999975</v>
      </c>
    </row>
    <row r="1360" spans="1:5">
      <c r="A1360" s="4">
        <f t="shared" si="91"/>
        <v>43363</v>
      </c>
      <c r="B1360" s="1">
        <v>0</v>
      </c>
      <c r="C1360" s="1">
        <f t="shared" si="90"/>
        <v>73.599999999999895</v>
      </c>
      <c r="D1360" s="1">
        <f t="shared" si="89"/>
        <v>89.799999999999443</v>
      </c>
      <c r="E1360" s="1">
        <f t="shared" si="92"/>
        <v>261.39999999999975</v>
      </c>
    </row>
    <row r="1361" spans="1:5">
      <c r="A1361" s="4">
        <f t="shared" si="91"/>
        <v>43364</v>
      </c>
      <c r="B1361" s="1">
        <v>0</v>
      </c>
      <c r="C1361" s="1">
        <f t="shared" si="90"/>
        <v>49.999999999999893</v>
      </c>
      <c r="D1361" s="1">
        <f t="shared" si="89"/>
        <v>89.799999999999443</v>
      </c>
      <c r="E1361" s="1">
        <f t="shared" si="92"/>
        <v>261.39999999999975</v>
      </c>
    </row>
    <row r="1362" spans="1:5">
      <c r="A1362" s="4">
        <f t="shared" si="91"/>
        <v>43365</v>
      </c>
      <c r="B1362" s="1">
        <v>0</v>
      </c>
      <c r="C1362" s="1">
        <f t="shared" si="90"/>
        <v>49.599999999999895</v>
      </c>
      <c r="D1362" s="1">
        <f t="shared" si="89"/>
        <v>89.799999999999443</v>
      </c>
      <c r="E1362" s="1">
        <f t="shared" si="92"/>
        <v>261.39999999999975</v>
      </c>
    </row>
    <row r="1363" spans="1:5">
      <c r="A1363" s="4">
        <f t="shared" si="91"/>
        <v>43366</v>
      </c>
      <c r="B1363" s="1">
        <v>0</v>
      </c>
      <c r="C1363" s="1">
        <f t="shared" si="90"/>
        <v>49.599999999999895</v>
      </c>
      <c r="D1363" s="1">
        <f t="shared" si="89"/>
        <v>89.799999999999443</v>
      </c>
      <c r="E1363" s="1">
        <f t="shared" si="92"/>
        <v>261.39999999999975</v>
      </c>
    </row>
    <row r="1364" spans="1:5">
      <c r="A1364" s="4">
        <f t="shared" si="91"/>
        <v>43367</v>
      </c>
      <c r="B1364" s="1">
        <v>1</v>
      </c>
      <c r="C1364" s="1">
        <f t="shared" si="90"/>
        <v>50.599999999999895</v>
      </c>
      <c r="D1364" s="1">
        <f t="shared" si="89"/>
        <v>90.799999999999443</v>
      </c>
      <c r="E1364" s="1">
        <f t="shared" si="92"/>
        <v>262.39999999999975</v>
      </c>
    </row>
    <row r="1365" spans="1:5">
      <c r="A1365" s="4">
        <f t="shared" si="91"/>
        <v>43368</v>
      </c>
      <c r="B1365" s="1">
        <v>0</v>
      </c>
      <c r="C1365" s="1">
        <f t="shared" si="90"/>
        <v>34.399999999999892</v>
      </c>
      <c r="D1365" s="1">
        <f t="shared" si="89"/>
        <v>90.799999999999443</v>
      </c>
      <c r="E1365" s="1">
        <f t="shared" si="92"/>
        <v>262.39999999999975</v>
      </c>
    </row>
    <row r="1366" spans="1:5">
      <c r="A1366" s="4">
        <f t="shared" si="91"/>
        <v>43369</v>
      </c>
      <c r="B1366" s="1">
        <v>0</v>
      </c>
      <c r="C1366" s="1">
        <f t="shared" si="90"/>
        <v>34.399999999999892</v>
      </c>
      <c r="D1366" s="1">
        <f t="shared" si="89"/>
        <v>90.799999999999443</v>
      </c>
      <c r="E1366" s="1">
        <f t="shared" si="92"/>
        <v>251.19999999999976</v>
      </c>
    </row>
    <row r="1367" spans="1:5">
      <c r="A1367" s="4">
        <f t="shared" si="91"/>
        <v>43370</v>
      </c>
      <c r="B1367" s="1">
        <v>0</v>
      </c>
      <c r="C1367" s="1">
        <f t="shared" si="90"/>
        <v>34.399999999999892</v>
      </c>
      <c r="D1367" s="1">
        <f t="shared" si="89"/>
        <v>90.799999999999443</v>
      </c>
      <c r="E1367" s="1">
        <f t="shared" si="92"/>
        <v>238.79999999999976</v>
      </c>
    </row>
    <row r="1368" spans="1:5">
      <c r="A1368" s="4">
        <f t="shared" si="91"/>
        <v>43371</v>
      </c>
      <c r="B1368" s="1">
        <v>0</v>
      </c>
      <c r="C1368" s="1">
        <f t="shared" si="90"/>
        <v>34.399999999999892</v>
      </c>
      <c r="D1368" s="1">
        <f t="shared" si="89"/>
        <v>90.799999999999443</v>
      </c>
      <c r="E1368" s="1">
        <f t="shared" si="92"/>
        <v>226.39999999999975</v>
      </c>
    </row>
    <row r="1369" spans="1:5">
      <c r="A1369" s="4">
        <f t="shared" si="91"/>
        <v>43372</v>
      </c>
      <c r="B1369" s="1">
        <v>0</v>
      </c>
      <c r="C1369" s="1">
        <f t="shared" si="90"/>
        <v>34.399999999999892</v>
      </c>
      <c r="D1369" s="1">
        <f t="shared" si="89"/>
        <v>90.799999999999443</v>
      </c>
      <c r="E1369" s="1">
        <f t="shared" si="92"/>
        <v>226.39999999999975</v>
      </c>
    </row>
    <row r="1370" spans="1:5">
      <c r="A1370" s="4">
        <f t="shared" si="91"/>
        <v>43373</v>
      </c>
      <c r="B1370" s="1">
        <v>0</v>
      </c>
      <c r="C1370" s="1">
        <f t="shared" si="90"/>
        <v>34.399999999999892</v>
      </c>
      <c r="D1370" s="1">
        <f t="shared" si="89"/>
        <v>90.799999999999443</v>
      </c>
      <c r="E1370" s="1">
        <f t="shared" si="92"/>
        <v>226.39999999999975</v>
      </c>
    </row>
    <row r="1371" spans="1:5">
      <c r="A1371" s="4">
        <f t="shared" si="91"/>
        <v>43374</v>
      </c>
      <c r="B1371" s="1">
        <v>18.8</v>
      </c>
      <c r="C1371" s="1">
        <f t="shared" si="90"/>
        <v>53.199999999999889</v>
      </c>
      <c r="D1371" s="1">
        <f t="shared" si="89"/>
        <v>109.59999999999944</v>
      </c>
      <c r="E1371" s="1">
        <f t="shared" si="92"/>
        <v>240.39999999999975</v>
      </c>
    </row>
    <row r="1372" spans="1:5">
      <c r="A1372" s="4">
        <f t="shared" si="91"/>
        <v>43375</v>
      </c>
      <c r="B1372" s="1">
        <v>0.2</v>
      </c>
      <c r="C1372" s="1">
        <f t="shared" si="90"/>
        <v>52.199999999999889</v>
      </c>
      <c r="D1372" s="1">
        <f t="shared" si="89"/>
        <v>109.79999999999944</v>
      </c>
      <c r="E1372" s="1">
        <f t="shared" si="92"/>
        <v>226.99999999999974</v>
      </c>
    </row>
    <row r="1373" spans="1:5">
      <c r="A1373" s="4">
        <f t="shared" si="91"/>
        <v>43376</v>
      </c>
      <c r="B1373" s="1">
        <v>0</v>
      </c>
      <c r="C1373" s="1">
        <f t="shared" si="90"/>
        <v>52.199999999999889</v>
      </c>
      <c r="D1373" s="1">
        <f t="shared" ref="D1373:D1436" si="93">+D1372+B1373-B1283</f>
        <v>109.79999999999944</v>
      </c>
      <c r="E1373" s="1">
        <f t="shared" si="92"/>
        <v>226.99999999999974</v>
      </c>
    </row>
    <row r="1374" spans="1:5">
      <c r="A1374" s="4">
        <f t="shared" si="91"/>
        <v>43377</v>
      </c>
      <c r="B1374" s="1">
        <v>0</v>
      </c>
      <c r="C1374" s="1">
        <f t="shared" si="90"/>
        <v>52.199999999999889</v>
      </c>
      <c r="D1374" s="1">
        <f t="shared" si="93"/>
        <v>108.79999999999944</v>
      </c>
      <c r="E1374" s="1">
        <f t="shared" si="92"/>
        <v>226.99999999999974</v>
      </c>
    </row>
    <row r="1375" spans="1:5">
      <c r="A1375" s="4">
        <f t="shared" si="91"/>
        <v>43378</v>
      </c>
      <c r="B1375" s="1">
        <v>0</v>
      </c>
      <c r="C1375" s="1">
        <f t="shared" si="90"/>
        <v>52.199999999999889</v>
      </c>
      <c r="D1375" s="1">
        <f t="shared" si="93"/>
        <v>108.79999999999944</v>
      </c>
      <c r="E1375" s="1">
        <f t="shared" si="92"/>
        <v>226.99999999999974</v>
      </c>
    </row>
    <row r="1376" spans="1:5">
      <c r="A1376" s="4">
        <f t="shared" si="91"/>
        <v>43379</v>
      </c>
      <c r="B1376" s="1">
        <v>8.4</v>
      </c>
      <c r="C1376" s="1">
        <f t="shared" si="90"/>
        <v>60.599999999999888</v>
      </c>
      <c r="D1376" s="1">
        <f t="shared" si="93"/>
        <v>117.19999999999945</v>
      </c>
      <c r="E1376" s="1">
        <f t="shared" si="92"/>
        <v>219.59999999999974</v>
      </c>
    </row>
    <row r="1377" spans="1:5">
      <c r="A1377" s="4">
        <f t="shared" si="91"/>
        <v>43380</v>
      </c>
      <c r="B1377" s="1">
        <v>4.4000000000000004</v>
      </c>
      <c r="C1377" s="1">
        <f t="shared" ref="C1377:C1440" si="94">+C1376+B1377-B1347</f>
        <v>63.799999999999883</v>
      </c>
      <c r="D1377" s="1">
        <f t="shared" si="93"/>
        <v>121.59999999999945</v>
      </c>
      <c r="E1377" s="1">
        <f t="shared" si="92"/>
        <v>223.99999999999974</v>
      </c>
    </row>
    <row r="1378" spans="1:5">
      <c r="A1378" s="4">
        <f t="shared" si="91"/>
        <v>43381</v>
      </c>
      <c r="B1378" s="1">
        <v>0</v>
      </c>
      <c r="C1378" s="1">
        <f t="shared" si="94"/>
        <v>63.799999999999883</v>
      </c>
      <c r="D1378" s="1">
        <f t="shared" si="93"/>
        <v>121.59999999999945</v>
      </c>
      <c r="E1378" s="1">
        <f t="shared" si="92"/>
        <v>222.79999999999976</v>
      </c>
    </row>
    <row r="1379" spans="1:5">
      <c r="A1379" s="4">
        <f t="shared" si="91"/>
        <v>43382</v>
      </c>
      <c r="B1379" s="1">
        <v>0</v>
      </c>
      <c r="C1379" s="1">
        <f t="shared" si="94"/>
        <v>63.799999999999883</v>
      </c>
      <c r="D1379" s="1">
        <f t="shared" si="93"/>
        <v>119.59999999999945</v>
      </c>
      <c r="E1379" s="1">
        <f t="shared" si="92"/>
        <v>218.39999999999975</v>
      </c>
    </row>
    <row r="1380" spans="1:5">
      <c r="A1380" s="4">
        <f t="shared" si="91"/>
        <v>43383</v>
      </c>
      <c r="B1380" s="1">
        <v>0</v>
      </c>
      <c r="C1380" s="1">
        <f t="shared" si="94"/>
        <v>63.799999999999883</v>
      </c>
      <c r="D1380" s="1">
        <f t="shared" si="93"/>
        <v>119.59999999999945</v>
      </c>
      <c r="E1380" s="1">
        <f t="shared" si="92"/>
        <v>218.39999999999975</v>
      </c>
    </row>
    <row r="1381" spans="1:5">
      <c r="A1381" s="4">
        <f t="shared" si="91"/>
        <v>43384</v>
      </c>
      <c r="B1381" s="1">
        <v>0.6</v>
      </c>
      <c r="C1381" s="1">
        <f t="shared" si="94"/>
        <v>64.399999999999878</v>
      </c>
      <c r="D1381" s="1">
        <f t="shared" si="93"/>
        <v>120.19999999999945</v>
      </c>
      <c r="E1381" s="1">
        <f t="shared" si="92"/>
        <v>218.99999999999974</v>
      </c>
    </row>
    <row r="1382" spans="1:5">
      <c r="A1382" s="4">
        <f t="shared" si="91"/>
        <v>43385</v>
      </c>
      <c r="B1382" s="1">
        <v>0</v>
      </c>
      <c r="C1382" s="1">
        <f t="shared" si="94"/>
        <v>64.399999999999878</v>
      </c>
      <c r="D1382" s="1">
        <f t="shared" si="93"/>
        <v>120.19999999999945</v>
      </c>
      <c r="E1382" s="1">
        <f t="shared" si="92"/>
        <v>218.99999999999974</v>
      </c>
    </row>
    <row r="1383" spans="1:5">
      <c r="A1383" s="4">
        <f t="shared" si="91"/>
        <v>43386</v>
      </c>
      <c r="B1383" s="1">
        <v>0</v>
      </c>
      <c r="C1383" s="1">
        <f t="shared" si="94"/>
        <v>64.399999999999878</v>
      </c>
      <c r="D1383" s="1">
        <f t="shared" si="93"/>
        <v>120.19999999999945</v>
      </c>
      <c r="E1383" s="1">
        <f t="shared" si="92"/>
        <v>218.99999999999974</v>
      </c>
    </row>
    <row r="1384" spans="1:5">
      <c r="A1384" s="4">
        <f t="shared" si="91"/>
        <v>43387</v>
      </c>
      <c r="B1384" s="1">
        <v>0</v>
      </c>
      <c r="C1384" s="1">
        <f t="shared" si="94"/>
        <v>64.399999999999878</v>
      </c>
      <c r="D1384" s="1">
        <f t="shared" si="93"/>
        <v>119.99999999999945</v>
      </c>
      <c r="E1384" s="1">
        <f t="shared" si="92"/>
        <v>218.99999999999974</v>
      </c>
    </row>
    <row r="1385" spans="1:5">
      <c r="A1385" s="4">
        <f t="shared" si="91"/>
        <v>43388</v>
      </c>
      <c r="B1385" s="1">
        <v>0</v>
      </c>
      <c r="C1385" s="1">
        <f t="shared" si="94"/>
        <v>64.399999999999878</v>
      </c>
      <c r="D1385" s="1">
        <f t="shared" si="93"/>
        <v>118.39999999999945</v>
      </c>
      <c r="E1385" s="1">
        <f t="shared" si="92"/>
        <v>218.99999999999974</v>
      </c>
    </row>
    <row r="1386" spans="1:5">
      <c r="A1386" s="4">
        <f t="shared" si="91"/>
        <v>43389</v>
      </c>
      <c r="B1386" s="1">
        <v>0</v>
      </c>
      <c r="C1386" s="1">
        <f t="shared" si="94"/>
        <v>64.399999999999878</v>
      </c>
      <c r="D1386" s="1">
        <f t="shared" si="93"/>
        <v>118.39999999999945</v>
      </c>
      <c r="E1386" s="1">
        <f t="shared" si="92"/>
        <v>218.99999999999974</v>
      </c>
    </row>
    <row r="1387" spans="1:5">
      <c r="A1387" s="4">
        <f t="shared" ref="A1387:A1450" si="95">+A1386+1</f>
        <v>43390</v>
      </c>
      <c r="B1387" s="1">
        <v>0</v>
      </c>
      <c r="C1387" s="1">
        <f t="shared" si="94"/>
        <v>33.399999999999878</v>
      </c>
      <c r="D1387" s="1">
        <f t="shared" si="93"/>
        <v>118.39999999999945</v>
      </c>
      <c r="E1387" s="1">
        <f t="shared" si="92"/>
        <v>218.99999999999974</v>
      </c>
    </row>
    <row r="1388" spans="1:5">
      <c r="A1388" s="4">
        <f t="shared" si="95"/>
        <v>43391</v>
      </c>
      <c r="B1388" s="1">
        <v>0</v>
      </c>
      <c r="C1388" s="1">
        <f t="shared" si="94"/>
        <v>33.399999999999878</v>
      </c>
      <c r="D1388" s="1">
        <f t="shared" si="93"/>
        <v>118.39999999999945</v>
      </c>
      <c r="E1388" s="1">
        <f t="shared" si="92"/>
        <v>218.99999999999974</v>
      </c>
    </row>
    <row r="1389" spans="1:5">
      <c r="A1389" s="4">
        <f t="shared" si="95"/>
        <v>43392</v>
      </c>
      <c r="B1389" s="1">
        <v>0</v>
      </c>
      <c r="C1389" s="1">
        <f t="shared" si="94"/>
        <v>33.399999999999878</v>
      </c>
      <c r="D1389" s="1">
        <f t="shared" si="93"/>
        <v>118.39999999999945</v>
      </c>
      <c r="E1389" s="1">
        <f t="shared" si="92"/>
        <v>218.99999999999974</v>
      </c>
    </row>
    <row r="1390" spans="1:5">
      <c r="A1390" s="4">
        <f t="shared" si="95"/>
        <v>43393</v>
      </c>
      <c r="B1390" s="1">
        <v>0</v>
      </c>
      <c r="C1390" s="1">
        <f t="shared" si="94"/>
        <v>33.399999999999878</v>
      </c>
      <c r="D1390" s="1">
        <f t="shared" si="93"/>
        <v>118.39999999999945</v>
      </c>
      <c r="E1390" s="1">
        <f t="shared" si="92"/>
        <v>218.99999999999974</v>
      </c>
    </row>
    <row r="1391" spans="1:5">
      <c r="A1391" s="4">
        <f t="shared" si="95"/>
        <v>43394</v>
      </c>
      <c r="B1391" s="1">
        <v>4.5999999999999996</v>
      </c>
      <c r="C1391" s="1">
        <f t="shared" si="94"/>
        <v>37.999999999999879</v>
      </c>
      <c r="D1391" s="1">
        <f t="shared" si="93"/>
        <v>121.79999999999944</v>
      </c>
      <c r="E1391" s="1">
        <f t="shared" si="92"/>
        <v>223.59999999999974</v>
      </c>
    </row>
    <row r="1392" spans="1:5">
      <c r="A1392" s="4">
        <f t="shared" si="95"/>
        <v>43395</v>
      </c>
      <c r="B1392" s="1">
        <v>0</v>
      </c>
      <c r="C1392" s="1">
        <f t="shared" si="94"/>
        <v>37.999999999999879</v>
      </c>
      <c r="D1392" s="1">
        <f t="shared" si="93"/>
        <v>121.79999999999944</v>
      </c>
      <c r="E1392" s="1">
        <f t="shared" si="92"/>
        <v>223.59999999999974</v>
      </c>
    </row>
    <row r="1393" spans="1:5">
      <c r="A1393" s="4">
        <f t="shared" si="95"/>
        <v>43396</v>
      </c>
      <c r="B1393" s="1">
        <v>0</v>
      </c>
      <c r="C1393" s="1">
        <f t="shared" si="94"/>
        <v>37.999999999999879</v>
      </c>
      <c r="D1393" s="1">
        <f t="shared" si="93"/>
        <v>121.79999999999944</v>
      </c>
      <c r="E1393" s="1">
        <f t="shared" si="92"/>
        <v>223.59999999999974</v>
      </c>
    </row>
    <row r="1394" spans="1:5">
      <c r="A1394" s="4">
        <f t="shared" si="95"/>
        <v>43397</v>
      </c>
      <c r="B1394" s="1">
        <v>0</v>
      </c>
      <c r="C1394" s="1">
        <f t="shared" si="94"/>
        <v>36.999999999999879</v>
      </c>
      <c r="D1394" s="1">
        <f t="shared" si="93"/>
        <v>121.79999999999944</v>
      </c>
      <c r="E1394" s="1">
        <f t="shared" si="92"/>
        <v>223.59999999999974</v>
      </c>
    </row>
    <row r="1395" spans="1:5">
      <c r="A1395" s="4">
        <f t="shared" si="95"/>
        <v>43398</v>
      </c>
      <c r="B1395" s="1">
        <v>0</v>
      </c>
      <c r="C1395" s="1">
        <f t="shared" si="94"/>
        <v>36.999999999999879</v>
      </c>
      <c r="D1395" s="1">
        <f t="shared" si="93"/>
        <v>121.79999999999944</v>
      </c>
      <c r="E1395" s="1">
        <f t="shared" si="92"/>
        <v>223.59999999999974</v>
      </c>
    </row>
    <row r="1396" spans="1:5">
      <c r="A1396" s="4">
        <f t="shared" si="95"/>
        <v>43399</v>
      </c>
      <c r="B1396" s="1">
        <v>0</v>
      </c>
      <c r="C1396" s="1">
        <f t="shared" si="94"/>
        <v>36.999999999999879</v>
      </c>
      <c r="D1396" s="1">
        <f t="shared" si="93"/>
        <v>121.79999999999944</v>
      </c>
      <c r="E1396" s="1">
        <f t="shared" si="92"/>
        <v>223.59999999999974</v>
      </c>
    </row>
    <row r="1397" spans="1:5">
      <c r="A1397" s="4">
        <f t="shared" si="95"/>
        <v>43400</v>
      </c>
      <c r="B1397" s="1">
        <v>5.8</v>
      </c>
      <c r="C1397" s="1">
        <f t="shared" si="94"/>
        <v>42.799999999999876</v>
      </c>
      <c r="D1397" s="1">
        <f t="shared" si="93"/>
        <v>127.59999999999944</v>
      </c>
      <c r="E1397" s="1">
        <f t="shared" si="92"/>
        <v>229.39999999999975</v>
      </c>
    </row>
    <row r="1398" spans="1:5">
      <c r="A1398" s="4">
        <f t="shared" si="95"/>
        <v>43401</v>
      </c>
      <c r="B1398" s="1">
        <v>44.6</v>
      </c>
      <c r="C1398" s="1">
        <f t="shared" si="94"/>
        <v>87.399999999999878</v>
      </c>
      <c r="D1398" s="1">
        <f t="shared" si="93"/>
        <v>172.19999999999945</v>
      </c>
      <c r="E1398" s="1">
        <f t="shared" si="92"/>
        <v>273.79999999999978</v>
      </c>
    </row>
    <row r="1399" spans="1:5">
      <c r="A1399" s="4">
        <f t="shared" si="95"/>
        <v>43402</v>
      </c>
      <c r="B1399" s="1">
        <v>9.6</v>
      </c>
      <c r="C1399" s="1">
        <f t="shared" si="94"/>
        <v>96.999999999999872</v>
      </c>
      <c r="D1399" s="1">
        <f t="shared" si="93"/>
        <v>181.79999999999944</v>
      </c>
      <c r="E1399" s="1">
        <f t="shared" ref="E1399:E1462" si="96">+E1398+B1399-B1219</f>
        <v>282.19999999999982</v>
      </c>
    </row>
    <row r="1400" spans="1:5">
      <c r="A1400" s="4">
        <f t="shared" si="95"/>
        <v>43403</v>
      </c>
      <c r="B1400" s="1">
        <v>4.4000000000000004</v>
      </c>
      <c r="C1400" s="1">
        <f t="shared" si="94"/>
        <v>101.39999999999988</v>
      </c>
      <c r="D1400" s="1">
        <f t="shared" si="93"/>
        <v>186.19999999999945</v>
      </c>
      <c r="E1400" s="1">
        <f t="shared" si="96"/>
        <v>278.5999999999998</v>
      </c>
    </row>
    <row r="1401" spans="1:5">
      <c r="A1401" s="4">
        <f t="shared" si="95"/>
        <v>43404</v>
      </c>
      <c r="B1401" s="1">
        <v>0</v>
      </c>
      <c r="C1401" s="1">
        <f t="shared" si="94"/>
        <v>82.599999999999881</v>
      </c>
      <c r="D1401" s="1">
        <f t="shared" si="93"/>
        <v>186.19999999999945</v>
      </c>
      <c r="E1401" s="1">
        <f t="shared" si="96"/>
        <v>270.19999999999982</v>
      </c>
    </row>
    <row r="1402" spans="1:5">
      <c r="A1402" s="4">
        <f t="shared" si="95"/>
        <v>43405</v>
      </c>
      <c r="B1402" s="1">
        <v>21</v>
      </c>
      <c r="C1402" s="1">
        <f t="shared" si="94"/>
        <v>103.39999999999988</v>
      </c>
      <c r="D1402" s="1">
        <f t="shared" si="93"/>
        <v>207.19999999999945</v>
      </c>
      <c r="E1402" s="1">
        <f t="shared" si="96"/>
        <v>290.99999999999983</v>
      </c>
    </row>
    <row r="1403" spans="1:5">
      <c r="A1403" s="4">
        <f t="shared" si="95"/>
        <v>43406</v>
      </c>
      <c r="B1403" s="1">
        <v>2.4</v>
      </c>
      <c r="C1403" s="1">
        <f t="shared" si="94"/>
        <v>105.79999999999988</v>
      </c>
      <c r="D1403" s="1">
        <f t="shared" si="93"/>
        <v>209.59999999999945</v>
      </c>
      <c r="E1403" s="1">
        <f t="shared" si="96"/>
        <v>286.39999999999981</v>
      </c>
    </row>
    <row r="1404" spans="1:5">
      <c r="A1404" s="4">
        <f t="shared" si="95"/>
        <v>43407</v>
      </c>
      <c r="B1404" s="1">
        <v>0.6</v>
      </c>
      <c r="C1404" s="1">
        <f t="shared" si="94"/>
        <v>106.39999999999988</v>
      </c>
      <c r="D1404" s="1">
        <f t="shared" si="93"/>
        <v>210.19999999999945</v>
      </c>
      <c r="E1404" s="1">
        <f t="shared" si="96"/>
        <v>286.79999999999984</v>
      </c>
    </row>
    <row r="1405" spans="1:5">
      <c r="A1405" s="4">
        <f t="shared" si="95"/>
        <v>43408</v>
      </c>
      <c r="B1405" s="1">
        <v>0</v>
      </c>
      <c r="C1405" s="1">
        <f t="shared" si="94"/>
        <v>106.39999999999988</v>
      </c>
      <c r="D1405" s="1">
        <f t="shared" si="93"/>
        <v>210.19999999999945</v>
      </c>
      <c r="E1405" s="1">
        <f t="shared" si="96"/>
        <v>286.39999999999986</v>
      </c>
    </row>
    <row r="1406" spans="1:5">
      <c r="A1406" s="4">
        <f t="shared" si="95"/>
        <v>43409</v>
      </c>
      <c r="B1406" s="1">
        <v>0.2</v>
      </c>
      <c r="C1406" s="1">
        <f t="shared" si="94"/>
        <v>98.199999999999875</v>
      </c>
      <c r="D1406" s="1">
        <f t="shared" si="93"/>
        <v>210.39999999999944</v>
      </c>
      <c r="E1406" s="1">
        <f t="shared" si="96"/>
        <v>281.19999999999987</v>
      </c>
    </row>
    <row r="1407" spans="1:5">
      <c r="A1407" s="4">
        <f t="shared" si="95"/>
        <v>43410</v>
      </c>
      <c r="B1407" s="1">
        <v>0</v>
      </c>
      <c r="C1407" s="1">
        <f t="shared" si="94"/>
        <v>93.799999999999869</v>
      </c>
      <c r="D1407" s="1">
        <f t="shared" si="93"/>
        <v>208.99999999999943</v>
      </c>
      <c r="E1407" s="1">
        <f t="shared" si="96"/>
        <v>280.7999999999999</v>
      </c>
    </row>
    <row r="1408" spans="1:5">
      <c r="A1408" s="4">
        <f t="shared" si="95"/>
        <v>43411</v>
      </c>
      <c r="B1408" s="1">
        <v>0.8</v>
      </c>
      <c r="C1408" s="1">
        <f t="shared" si="94"/>
        <v>94.599999999999866</v>
      </c>
      <c r="D1408" s="1">
        <f t="shared" si="93"/>
        <v>209.79999999999944</v>
      </c>
      <c r="E1408" s="1">
        <f t="shared" si="96"/>
        <v>281.59999999999991</v>
      </c>
    </row>
    <row r="1409" spans="1:5">
      <c r="A1409" s="4">
        <f t="shared" si="95"/>
        <v>43412</v>
      </c>
      <c r="B1409" s="1">
        <v>0.2</v>
      </c>
      <c r="C1409" s="1">
        <f t="shared" si="94"/>
        <v>94.799999999999869</v>
      </c>
      <c r="D1409" s="1">
        <f t="shared" si="93"/>
        <v>209.99999999999943</v>
      </c>
      <c r="E1409" s="1">
        <f t="shared" si="96"/>
        <v>281.7999999999999</v>
      </c>
    </row>
    <row r="1410" spans="1:5">
      <c r="A1410" s="4">
        <f t="shared" si="95"/>
        <v>43413</v>
      </c>
      <c r="B1410" s="1">
        <v>0</v>
      </c>
      <c r="C1410" s="1">
        <f t="shared" si="94"/>
        <v>94.799999999999869</v>
      </c>
      <c r="D1410" s="1">
        <f t="shared" si="93"/>
        <v>209.99999999999943</v>
      </c>
      <c r="E1410" s="1">
        <f t="shared" si="96"/>
        <v>280.59999999999991</v>
      </c>
    </row>
    <row r="1411" spans="1:5">
      <c r="A1411" s="4">
        <f t="shared" si="95"/>
        <v>43414</v>
      </c>
      <c r="B1411" s="1">
        <v>0</v>
      </c>
      <c r="C1411" s="1">
        <f t="shared" si="94"/>
        <v>94.199999999999875</v>
      </c>
      <c r="D1411" s="1">
        <f t="shared" si="93"/>
        <v>209.99999999999943</v>
      </c>
      <c r="E1411" s="1">
        <f t="shared" si="96"/>
        <v>274.19999999999993</v>
      </c>
    </row>
    <row r="1412" spans="1:5">
      <c r="A1412" s="4">
        <f t="shared" si="95"/>
        <v>43415</v>
      </c>
      <c r="B1412" s="1">
        <v>0</v>
      </c>
      <c r="C1412" s="1">
        <f t="shared" si="94"/>
        <v>94.199999999999875</v>
      </c>
      <c r="D1412" s="1">
        <f t="shared" si="93"/>
        <v>206.79999999999944</v>
      </c>
      <c r="E1412" s="1">
        <f t="shared" si="96"/>
        <v>263.39999999999992</v>
      </c>
    </row>
    <row r="1413" spans="1:5">
      <c r="A1413" s="4">
        <f t="shared" si="95"/>
        <v>43416</v>
      </c>
      <c r="B1413" s="1">
        <v>0</v>
      </c>
      <c r="C1413" s="1">
        <f t="shared" si="94"/>
        <v>94.199999999999875</v>
      </c>
      <c r="D1413" s="1">
        <f t="shared" si="93"/>
        <v>201.19999999999945</v>
      </c>
      <c r="E1413" s="1">
        <f t="shared" si="96"/>
        <v>262.19999999999993</v>
      </c>
    </row>
    <row r="1414" spans="1:5">
      <c r="A1414" s="4">
        <f t="shared" si="95"/>
        <v>43417</v>
      </c>
      <c r="B1414" s="1">
        <v>0</v>
      </c>
      <c r="C1414" s="1">
        <f t="shared" si="94"/>
        <v>94.199999999999875</v>
      </c>
      <c r="D1414" s="1">
        <f t="shared" si="93"/>
        <v>201.19999999999945</v>
      </c>
      <c r="E1414" s="1">
        <f t="shared" si="96"/>
        <v>262.19999999999993</v>
      </c>
    </row>
    <row r="1415" spans="1:5">
      <c r="A1415" s="4">
        <f t="shared" si="95"/>
        <v>43418</v>
      </c>
      <c r="B1415" s="1">
        <v>0</v>
      </c>
      <c r="C1415" s="1">
        <f t="shared" si="94"/>
        <v>94.199999999999875</v>
      </c>
      <c r="D1415" s="1">
        <f t="shared" si="93"/>
        <v>201.19999999999945</v>
      </c>
      <c r="E1415" s="1">
        <f t="shared" si="96"/>
        <v>262.19999999999993</v>
      </c>
    </row>
    <row r="1416" spans="1:5">
      <c r="A1416" s="4">
        <f t="shared" si="95"/>
        <v>43419</v>
      </c>
      <c r="B1416" s="1">
        <v>0</v>
      </c>
      <c r="C1416" s="1">
        <f t="shared" si="94"/>
        <v>94.199999999999875</v>
      </c>
      <c r="D1416" s="1">
        <f t="shared" si="93"/>
        <v>201.19999999999945</v>
      </c>
      <c r="E1416" s="1">
        <f t="shared" si="96"/>
        <v>262.19999999999993</v>
      </c>
    </row>
    <row r="1417" spans="1:5">
      <c r="A1417" s="4">
        <f t="shared" si="95"/>
        <v>43420</v>
      </c>
      <c r="B1417" s="1">
        <v>0</v>
      </c>
      <c r="C1417" s="1">
        <f t="shared" si="94"/>
        <v>94.199999999999875</v>
      </c>
      <c r="D1417" s="1">
        <f t="shared" si="93"/>
        <v>201.19999999999945</v>
      </c>
      <c r="E1417" s="1">
        <f t="shared" si="96"/>
        <v>262.19999999999993</v>
      </c>
    </row>
    <row r="1418" spans="1:5">
      <c r="A1418" s="4">
        <f t="shared" si="95"/>
        <v>43421</v>
      </c>
      <c r="B1418" s="1">
        <v>0</v>
      </c>
      <c r="C1418" s="1">
        <f t="shared" si="94"/>
        <v>94.199999999999875</v>
      </c>
      <c r="D1418" s="1">
        <f t="shared" si="93"/>
        <v>201.19999999999945</v>
      </c>
      <c r="E1418" s="1">
        <f t="shared" si="96"/>
        <v>255.99999999999994</v>
      </c>
    </row>
    <row r="1419" spans="1:5">
      <c r="A1419" s="4">
        <f t="shared" si="95"/>
        <v>43422</v>
      </c>
      <c r="B1419" s="1">
        <v>0</v>
      </c>
      <c r="C1419" s="1">
        <f t="shared" si="94"/>
        <v>94.199999999999875</v>
      </c>
      <c r="D1419" s="1">
        <f t="shared" si="93"/>
        <v>201.19999999999945</v>
      </c>
      <c r="E1419" s="1">
        <f t="shared" si="96"/>
        <v>251.59999999999994</v>
      </c>
    </row>
    <row r="1420" spans="1:5">
      <c r="A1420" s="4">
        <f t="shared" si="95"/>
        <v>43423</v>
      </c>
      <c r="B1420" s="1">
        <v>0.4</v>
      </c>
      <c r="C1420" s="1">
        <f t="shared" si="94"/>
        <v>94.599999999999881</v>
      </c>
      <c r="D1420" s="1">
        <f t="shared" si="93"/>
        <v>201.59999999999945</v>
      </c>
      <c r="E1420" s="1">
        <f t="shared" si="96"/>
        <v>250.59999999999994</v>
      </c>
    </row>
    <row r="1421" spans="1:5">
      <c r="A1421" s="4">
        <f t="shared" si="95"/>
        <v>43424</v>
      </c>
      <c r="B1421" s="1">
        <v>21.2</v>
      </c>
      <c r="C1421" s="1">
        <f t="shared" si="94"/>
        <v>111.19999999999989</v>
      </c>
      <c r="D1421" s="1">
        <f t="shared" si="93"/>
        <v>199.19999999999945</v>
      </c>
      <c r="E1421" s="1">
        <f t="shared" si="96"/>
        <v>271.79999999999995</v>
      </c>
    </row>
    <row r="1422" spans="1:5">
      <c r="A1422" s="4">
        <f t="shared" si="95"/>
        <v>43425</v>
      </c>
      <c r="B1422" s="1">
        <v>1.4</v>
      </c>
      <c r="C1422" s="1">
        <f t="shared" si="94"/>
        <v>112.59999999999989</v>
      </c>
      <c r="D1422" s="1">
        <f t="shared" si="93"/>
        <v>200.19999999999945</v>
      </c>
      <c r="E1422" s="1">
        <f t="shared" si="96"/>
        <v>273.19999999999993</v>
      </c>
    </row>
    <row r="1423" spans="1:5">
      <c r="A1423" s="4">
        <f t="shared" si="95"/>
        <v>43426</v>
      </c>
      <c r="B1423" s="1">
        <v>4.5999999999999996</v>
      </c>
      <c r="C1423" s="1">
        <f t="shared" si="94"/>
        <v>117.19999999999989</v>
      </c>
      <c r="D1423" s="1">
        <f t="shared" si="93"/>
        <v>204.79999999999944</v>
      </c>
      <c r="E1423" s="1">
        <f t="shared" si="96"/>
        <v>277.79999999999995</v>
      </c>
    </row>
    <row r="1424" spans="1:5">
      <c r="A1424" s="4">
        <f t="shared" si="95"/>
        <v>43427</v>
      </c>
      <c r="B1424" s="1">
        <v>0.4</v>
      </c>
      <c r="C1424" s="1">
        <f t="shared" si="94"/>
        <v>117.59999999999989</v>
      </c>
      <c r="D1424" s="1">
        <f t="shared" si="93"/>
        <v>205.19999999999945</v>
      </c>
      <c r="E1424" s="1">
        <f t="shared" si="96"/>
        <v>278.19999999999993</v>
      </c>
    </row>
    <row r="1425" spans="1:5">
      <c r="A1425" s="4">
        <f t="shared" si="95"/>
        <v>43428</v>
      </c>
      <c r="B1425" s="1">
        <v>8.6</v>
      </c>
      <c r="C1425" s="1">
        <f t="shared" si="94"/>
        <v>126.19999999999989</v>
      </c>
      <c r="D1425" s="1">
        <f t="shared" si="93"/>
        <v>197.59999999999945</v>
      </c>
      <c r="E1425" s="1">
        <f t="shared" si="96"/>
        <v>286.79999999999995</v>
      </c>
    </row>
    <row r="1426" spans="1:5">
      <c r="A1426" s="4">
        <f t="shared" si="95"/>
        <v>43429</v>
      </c>
      <c r="B1426" s="1">
        <v>11.6</v>
      </c>
      <c r="C1426" s="1">
        <f t="shared" si="94"/>
        <v>137.7999999999999</v>
      </c>
      <c r="D1426" s="1">
        <f t="shared" si="93"/>
        <v>209.19999999999945</v>
      </c>
      <c r="E1426" s="1">
        <f t="shared" si="96"/>
        <v>298.39999999999998</v>
      </c>
    </row>
    <row r="1427" spans="1:5">
      <c r="A1427" s="4">
        <f t="shared" si="95"/>
        <v>43430</v>
      </c>
      <c r="B1427" s="1">
        <v>19.2</v>
      </c>
      <c r="C1427" s="1">
        <f t="shared" si="94"/>
        <v>151.19999999999987</v>
      </c>
      <c r="D1427" s="1">
        <f t="shared" si="93"/>
        <v>228.39999999999944</v>
      </c>
      <c r="E1427" s="1">
        <f t="shared" si="96"/>
        <v>316.79999999999995</v>
      </c>
    </row>
    <row r="1428" spans="1:5">
      <c r="A1428" s="4">
        <f t="shared" si="95"/>
        <v>43431</v>
      </c>
      <c r="B1428" s="1">
        <v>1.2</v>
      </c>
      <c r="C1428" s="1">
        <f t="shared" si="94"/>
        <v>107.79999999999987</v>
      </c>
      <c r="D1428" s="1">
        <f t="shared" si="93"/>
        <v>229.59999999999943</v>
      </c>
      <c r="E1428" s="1">
        <f t="shared" si="96"/>
        <v>317.99999999999994</v>
      </c>
    </row>
    <row r="1429" spans="1:5">
      <c r="A1429" s="4">
        <f t="shared" si="95"/>
        <v>43432</v>
      </c>
      <c r="B1429" s="1">
        <v>0</v>
      </c>
      <c r="C1429" s="1">
        <f t="shared" si="94"/>
        <v>98.199999999999875</v>
      </c>
      <c r="D1429" s="1">
        <f t="shared" si="93"/>
        <v>229.59999999999943</v>
      </c>
      <c r="E1429" s="1">
        <f t="shared" si="96"/>
        <v>317.99999999999994</v>
      </c>
    </row>
    <row r="1430" spans="1:5">
      <c r="A1430" s="4">
        <f t="shared" si="95"/>
        <v>43433</v>
      </c>
      <c r="B1430" s="1">
        <v>0</v>
      </c>
      <c r="C1430" s="1">
        <f t="shared" si="94"/>
        <v>93.799999999999869</v>
      </c>
      <c r="D1430" s="1">
        <f t="shared" si="93"/>
        <v>229.59999999999943</v>
      </c>
      <c r="E1430" s="1">
        <f t="shared" si="96"/>
        <v>317.99999999999994</v>
      </c>
    </row>
    <row r="1431" spans="1:5">
      <c r="A1431" s="4">
        <f t="shared" si="95"/>
        <v>43434</v>
      </c>
      <c r="B1431" s="1">
        <v>0</v>
      </c>
      <c r="C1431" s="1">
        <f t="shared" si="94"/>
        <v>93.799999999999869</v>
      </c>
      <c r="D1431" s="1">
        <f t="shared" si="93"/>
        <v>229.59999999999943</v>
      </c>
      <c r="E1431" s="1">
        <f t="shared" si="96"/>
        <v>317.99999999999994</v>
      </c>
    </row>
    <row r="1432" spans="1:5">
      <c r="A1432" s="4">
        <f t="shared" si="95"/>
        <v>43435</v>
      </c>
      <c r="B1432" s="1">
        <v>4.5999999999999996</v>
      </c>
      <c r="C1432" s="1">
        <f t="shared" si="94"/>
        <v>77.399999999999864</v>
      </c>
      <c r="D1432" s="1">
        <f t="shared" si="93"/>
        <v>232.99999999999943</v>
      </c>
      <c r="E1432" s="1">
        <f t="shared" si="96"/>
        <v>322.59999999999997</v>
      </c>
    </row>
    <row r="1433" spans="1:5">
      <c r="A1433" s="4">
        <f t="shared" si="95"/>
        <v>43436</v>
      </c>
      <c r="B1433" s="1">
        <v>0.2</v>
      </c>
      <c r="C1433" s="1">
        <f t="shared" si="94"/>
        <v>75.199999999999861</v>
      </c>
      <c r="D1433" s="1">
        <f t="shared" si="93"/>
        <v>233.19999999999942</v>
      </c>
      <c r="E1433" s="1">
        <f t="shared" si="96"/>
        <v>322.79999999999995</v>
      </c>
    </row>
    <row r="1434" spans="1:5">
      <c r="A1434" s="4">
        <f t="shared" si="95"/>
        <v>43437</v>
      </c>
      <c r="B1434" s="1">
        <v>1.6</v>
      </c>
      <c r="C1434" s="1">
        <f t="shared" si="94"/>
        <v>76.199999999999861</v>
      </c>
      <c r="D1434" s="1">
        <f t="shared" si="93"/>
        <v>234.79999999999941</v>
      </c>
      <c r="E1434" s="1">
        <f t="shared" si="96"/>
        <v>324.39999999999998</v>
      </c>
    </row>
    <row r="1435" spans="1:5">
      <c r="A1435" s="4">
        <f t="shared" si="95"/>
        <v>43438</v>
      </c>
      <c r="B1435" s="1">
        <v>0.2</v>
      </c>
      <c r="C1435" s="1">
        <f t="shared" si="94"/>
        <v>76.399999999999864</v>
      </c>
      <c r="D1435" s="1">
        <f t="shared" si="93"/>
        <v>234.9999999999994</v>
      </c>
      <c r="E1435" s="1">
        <f t="shared" si="96"/>
        <v>324.59999999999997</v>
      </c>
    </row>
    <row r="1436" spans="1:5">
      <c r="A1436" s="4">
        <f t="shared" si="95"/>
        <v>43439</v>
      </c>
      <c r="B1436" s="1">
        <v>0.4</v>
      </c>
      <c r="C1436" s="1">
        <f t="shared" si="94"/>
        <v>76.599999999999866</v>
      </c>
      <c r="D1436" s="1">
        <f t="shared" si="93"/>
        <v>235.39999999999941</v>
      </c>
      <c r="E1436" s="1">
        <f t="shared" si="96"/>
        <v>311.79999999999995</v>
      </c>
    </row>
    <row r="1437" spans="1:5">
      <c r="A1437" s="4">
        <f t="shared" si="95"/>
        <v>43440</v>
      </c>
      <c r="B1437" s="1">
        <v>0.2</v>
      </c>
      <c r="C1437" s="1">
        <f t="shared" si="94"/>
        <v>76.799999999999869</v>
      </c>
      <c r="D1437" s="1">
        <f t="shared" ref="D1437:D1462" si="97">+D1436+B1437-B1347</f>
        <v>234.39999999999941</v>
      </c>
      <c r="E1437" s="1">
        <f t="shared" si="96"/>
        <v>311.59999999999997</v>
      </c>
    </row>
    <row r="1438" spans="1:5">
      <c r="A1438" s="4">
        <f t="shared" si="95"/>
        <v>43441</v>
      </c>
      <c r="B1438" s="1">
        <v>0.2</v>
      </c>
      <c r="C1438" s="1">
        <f t="shared" si="94"/>
        <v>76.199999999999875</v>
      </c>
      <c r="D1438" s="1">
        <f t="shared" si="97"/>
        <v>234.5999999999994</v>
      </c>
      <c r="E1438" s="1">
        <f t="shared" si="96"/>
        <v>311.79999999999995</v>
      </c>
    </row>
    <row r="1439" spans="1:5">
      <c r="A1439" s="4">
        <f t="shared" si="95"/>
        <v>43442</v>
      </c>
      <c r="B1439" s="1">
        <v>8.4</v>
      </c>
      <c r="C1439" s="1">
        <f t="shared" si="94"/>
        <v>84.399999999999878</v>
      </c>
      <c r="D1439" s="1">
        <f t="shared" si="97"/>
        <v>242.9999999999994</v>
      </c>
      <c r="E1439" s="1">
        <f t="shared" si="96"/>
        <v>320.19999999999993</v>
      </c>
    </row>
    <row r="1440" spans="1:5">
      <c r="A1440" s="4">
        <f t="shared" si="95"/>
        <v>43443</v>
      </c>
      <c r="B1440" s="1">
        <v>0.6</v>
      </c>
      <c r="C1440" s="1">
        <f t="shared" si="94"/>
        <v>84.999999999999872</v>
      </c>
      <c r="D1440" s="1">
        <f t="shared" si="97"/>
        <v>243.5999999999994</v>
      </c>
      <c r="E1440" s="1">
        <f t="shared" si="96"/>
        <v>319.39999999999998</v>
      </c>
    </row>
    <row r="1441" spans="1:5">
      <c r="A1441" s="4">
        <f t="shared" si="95"/>
        <v>43444</v>
      </c>
      <c r="B1441" s="1">
        <v>0.2</v>
      </c>
      <c r="C1441" s="1">
        <f t="shared" ref="C1441:C1462" si="98">+C1440+B1441-B1411</f>
        <v>85.199999999999875</v>
      </c>
      <c r="D1441" s="1">
        <f t="shared" si="97"/>
        <v>243.79999999999939</v>
      </c>
      <c r="E1441" s="1">
        <f t="shared" si="96"/>
        <v>312.79999999999995</v>
      </c>
    </row>
    <row r="1442" spans="1:5">
      <c r="A1442" s="4">
        <f t="shared" si="95"/>
        <v>43445</v>
      </c>
      <c r="B1442" s="1">
        <v>0.2</v>
      </c>
      <c r="C1442" s="1">
        <f t="shared" si="98"/>
        <v>85.399999999999878</v>
      </c>
      <c r="D1442" s="1">
        <f t="shared" si="97"/>
        <v>243.99999999999937</v>
      </c>
      <c r="E1442" s="1">
        <f t="shared" si="96"/>
        <v>312.79999999999995</v>
      </c>
    </row>
    <row r="1443" spans="1:5">
      <c r="A1443" s="4">
        <f t="shared" si="95"/>
        <v>43446</v>
      </c>
      <c r="B1443" s="1">
        <v>0</v>
      </c>
      <c r="C1443" s="1">
        <f t="shared" si="98"/>
        <v>85.399999999999878</v>
      </c>
      <c r="D1443" s="1">
        <f t="shared" si="97"/>
        <v>243.99999999999937</v>
      </c>
      <c r="E1443" s="1">
        <f t="shared" si="96"/>
        <v>312.79999999999995</v>
      </c>
    </row>
    <row r="1444" spans="1:5">
      <c r="A1444" s="4">
        <f t="shared" si="95"/>
        <v>43447</v>
      </c>
      <c r="B1444" s="1">
        <v>5.2</v>
      </c>
      <c r="C1444" s="1">
        <f t="shared" si="98"/>
        <v>90.599999999999881</v>
      </c>
      <c r="D1444" s="1">
        <f t="shared" si="97"/>
        <v>249.19999999999936</v>
      </c>
      <c r="E1444" s="1">
        <f t="shared" si="96"/>
        <v>317.99999999999994</v>
      </c>
    </row>
    <row r="1445" spans="1:5">
      <c r="A1445" s="4">
        <f t="shared" si="95"/>
        <v>43448</v>
      </c>
      <c r="B1445" s="1">
        <v>4</v>
      </c>
      <c r="C1445" s="1">
        <f t="shared" si="98"/>
        <v>94.599999999999881</v>
      </c>
      <c r="D1445" s="1">
        <f t="shared" si="97"/>
        <v>253.19999999999936</v>
      </c>
      <c r="E1445" s="1">
        <f t="shared" si="96"/>
        <v>321.99999999999994</v>
      </c>
    </row>
    <row r="1446" spans="1:5">
      <c r="A1446" s="4">
        <f t="shared" si="95"/>
        <v>43449</v>
      </c>
      <c r="B1446" s="1">
        <v>0</v>
      </c>
      <c r="C1446" s="1">
        <f t="shared" si="98"/>
        <v>94.599999999999881</v>
      </c>
      <c r="D1446" s="1">
        <f t="shared" si="97"/>
        <v>253.19999999999936</v>
      </c>
      <c r="E1446" s="1">
        <f t="shared" si="96"/>
        <v>321.99999999999994</v>
      </c>
    </row>
    <row r="1447" spans="1:5">
      <c r="A1447" s="4">
        <f t="shared" si="95"/>
        <v>43450</v>
      </c>
      <c r="B1447" s="1">
        <v>13.4</v>
      </c>
      <c r="C1447" s="1">
        <f t="shared" si="98"/>
        <v>107.99999999999989</v>
      </c>
      <c r="D1447" s="1">
        <f t="shared" si="97"/>
        <v>235.59999999999934</v>
      </c>
      <c r="E1447" s="1">
        <f t="shared" si="96"/>
        <v>335.39999999999992</v>
      </c>
    </row>
    <row r="1448" spans="1:5">
      <c r="A1448" s="4">
        <f t="shared" si="95"/>
        <v>43451</v>
      </c>
      <c r="B1448" s="1">
        <v>11.2</v>
      </c>
      <c r="C1448" s="1">
        <f t="shared" si="98"/>
        <v>119.19999999999989</v>
      </c>
      <c r="D1448" s="1">
        <f t="shared" si="97"/>
        <v>246.79999999999933</v>
      </c>
      <c r="E1448" s="1">
        <f t="shared" si="96"/>
        <v>346.59999999999991</v>
      </c>
    </row>
    <row r="1449" spans="1:5">
      <c r="A1449" s="4">
        <f t="shared" si="95"/>
        <v>43452</v>
      </c>
      <c r="B1449" s="1">
        <v>0</v>
      </c>
      <c r="C1449" s="1">
        <f t="shared" si="98"/>
        <v>119.19999999999989</v>
      </c>
      <c r="D1449" s="1">
        <f t="shared" si="97"/>
        <v>246.79999999999933</v>
      </c>
      <c r="E1449" s="1">
        <f t="shared" si="96"/>
        <v>346.59999999999991</v>
      </c>
    </row>
    <row r="1450" spans="1:5">
      <c r="A1450" s="4">
        <f t="shared" si="95"/>
        <v>43453</v>
      </c>
      <c r="B1450" s="1">
        <v>0</v>
      </c>
      <c r="C1450" s="1">
        <f t="shared" si="98"/>
        <v>118.79999999999988</v>
      </c>
      <c r="D1450" s="1">
        <f t="shared" si="97"/>
        <v>246.79999999999933</v>
      </c>
      <c r="E1450" s="1">
        <f t="shared" si="96"/>
        <v>336.59999999999991</v>
      </c>
    </row>
    <row r="1451" spans="1:5">
      <c r="A1451" s="4">
        <f t="shared" ref="A1451:A1462" si="99">+A1450+1</f>
        <v>43454</v>
      </c>
      <c r="B1451" s="1">
        <v>4.8</v>
      </c>
      <c r="C1451" s="1">
        <f t="shared" si="98"/>
        <v>102.39999999999988</v>
      </c>
      <c r="D1451" s="1">
        <f t="shared" si="97"/>
        <v>251.59999999999934</v>
      </c>
      <c r="E1451" s="1">
        <f t="shared" si="96"/>
        <v>341.39999999999992</v>
      </c>
    </row>
    <row r="1452" spans="1:5">
      <c r="A1452" s="4">
        <f t="shared" si="99"/>
        <v>43455</v>
      </c>
      <c r="B1452" s="1">
        <v>0.2</v>
      </c>
      <c r="C1452" s="1">
        <f t="shared" si="98"/>
        <v>101.19999999999987</v>
      </c>
      <c r="D1452" s="1">
        <f t="shared" si="97"/>
        <v>251.79999999999933</v>
      </c>
      <c r="E1452" s="1">
        <f t="shared" si="96"/>
        <v>341.59999999999991</v>
      </c>
    </row>
    <row r="1453" spans="1:5">
      <c r="A1453" s="4">
        <f t="shared" si="99"/>
        <v>43456</v>
      </c>
      <c r="B1453" s="1">
        <v>0.2</v>
      </c>
      <c r="C1453" s="1">
        <f t="shared" si="98"/>
        <v>96.799999999999883</v>
      </c>
      <c r="D1453" s="1">
        <f t="shared" si="97"/>
        <v>251.99999999999932</v>
      </c>
      <c r="E1453" s="1">
        <f t="shared" si="96"/>
        <v>341.7999999999999</v>
      </c>
    </row>
    <row r="1454" spans="1:5">
      <c r="A1454" s="4">
        <f t="shared" si="99"/>
        <v>43457</v>
      </c>
      <c r="B1454" s="1">
        <v>0</v>
      </c>
      <c r="C1454" s="1">
        <f t="shared" si="98"/>
        <v>96.399999999999878</v>
      </c>
      <c r="D1454" s="1">
        <f t="shared" si="97"/>
        <v>250.99999999999932</v>
      </c>
      <c r="E1454" s="1">
        <f t="shared" si="96"/>
        <v>341.7999999999999</v>
      </c>
    </row>
    <row r="1455" spans="1:5">
      <c r="A1455" s="4">
        <f t="shared" si="99"/>
        <v>43458</v>
      </c>
      <c r="B1455" s="1">
        <v>0</v>
      </c>
      <c r="C1455" s="1">
        <f t="shared" si="98"/>
        <v>87.799999999999883</v>
      </c>
      <c r="D1455" s="1">
        <f t="shared" si="97"/>
        <v>250.99999999999932</v>
      </c>
      <c r="E1455" s="1">
        <f t="shared" si="96"/>
        <v>341.7999999999999</v>
      </c>
    </row>
    <row r="1456" spans="1:5">
      <c r="A1456" s="4">
        <f t="shared" si="99"/>
        <v>43459</v>
      </c>
      <c r="B1456" s="1">
        <v>0</v>
      </c>
      <c r="C1456" s="1">
        <f t="shared" si="98"/>
        <v>76.199999999999889</v>
      </c>
      <c r="D1456" s="1">
        <f t="shared" si="97"/>
        <v>250.99999999999932</v>
      </c>
      <c r="E1456" s="1">
        <f t="shared" si="96"/>
        <v>341.7999999999999</v>
      </c>
    </row>
    <row r="1457" spans="1:5">
      <c r="A1457" s="4">
        <f t="shared" si="99"/>
        <v>43460</v>
      </c>
      <c r="B1457" s="1">
        <v>0.2</v>
      </c>
      <c r="C1457" s="1">
        <f t="shared" si="98"/>
        <v>57.199999999999889</v>
      </c>
      <c r="D1457" s="1">
        <f t="shared" si="97"/>
        <v>251.19999999999931</v>
      </c>
      <c r="E1457" s="1">
        <f t="shared" si="96"/>
        <v>341.99999999999989</v>
      </c>
    </row>
    <row r="1458" spans="1:5">
      <c r="A1458" s="4">
        <f t="shared" si="99"/>
        <v>43461</v>
      </c>
      <c r="B1458" s="1">
        <v>0</v>
      </c>
      <c r="C1458" s="1">
        <f t="shared" si="98"/>
        <v>55.999999999999886</v>
      </c>
      <c r="D1458" s="1">
        <f t="shared" si="97"/>
        <v>251.19999999999931</v>
      </c>
      <c r="E1458" s="1">
        <f t="shared" si="96"/>
        <v>341.99999999999989</v>
      </c>
    </row>
    <row r="1459" spans="1:5">
      <c r="A1459" s="4">
        <f t="shared" si="99"/>
        <v>43462</v>
      </c>
      <c r="B1459" s="1">
        <v>0.2</v>
      </c>
      <c r="C1459" s="1">
        <f t="shared" si="98"/>
        <v>56.199999999999889</v>
      </c>
      <c r="D1459" s="1">
        <f t="shared" si="97"/>
        <v>251.3999999999993</v>
      </c>
      <c r="E1459" s="1">
        <f t="shared" si="96"/>
        <v>342.19999999999987</v>
      </c>
    </row>
    <row r="1460" spans="1:5">
      <c r="A1460" s="4">
        <f t="shared" si="99"/>
        <v>43463</v>
      </c>
      <c r="B1460" s="1">
        <v>0</v>
      </c>
      <c r="C1460" s="1">
        <f t="shared" si="98"/>
        <v>56.199999999999889</v>
      </c>
      <c r="D1460" s="1">
        <f t="shared" si="97"/>
        <v>251.3999999999993</v>
      </c>
      <c r="E1460" s="1">
        <f t="shared" si="96"/>
        <v>342.19999999999987</v>
      </c>
    </row>
    <row r="1461" spans="1:5">
      <c r="A1461" s="4">
        <f t="shared" si="99"/>
        <v>43464</v>
      </c>
      <c r="B1461" s="1">
        <v>0.2</v>
      </c>
      <c r="C1461" s="1">
        <f t="shared" si="98"/>
        <v>56.399999999999892</v>
      </c>
      <c r="D1461" s="1">
        <f t="shared" si="97"/>
        <v>232.79999999999927</v>
      </c>
      <c r="E1461" s="1">
        <f t="shared" si="96"/>
        <v>342.39999999999986</v>
      </c>
    </row>
    <row r="1462" spans="1:5">
      <c r="A1462" s="4">
        <f t="shared" si="99"/>
        <v>43465</v>
      </c>
      <c r="B1462" s="1">
        <v>0</v>
      </c>
      <c r="C1462" s="1">
        <f t="shared" si="98"/>
        <v>51.799999999999891</v>
      </c>
      <c r="D1462" s="1">
        <f t="shared" si="97"/>
        <v>232.59999999999928</v>
      </c>
      <c r="E1462" s="1">
        <f t="shared" si="96"/>
        <v>342.39999999999986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Info</vt:lpstr>
      <vt:lpstr>Spostamenti</vt:lpstr>
      <vt:lpstr>Pluviometria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FERRETTI ANTONIO</dc:creator>
  <cp:keywords/>
  <dc:description/>
  <cp:lastModifiedBy>Andrea Marselletti</cp:lastModifiedBy>
  <cp:revision/>
  <dcterms:created xsi:type="dcterms:W3CDTF">2023-09-04T07:01:55Z</dcterms:created>
  <dcterms:modified xsi:type="dcterms:W3CDTF">2023-12-01T20:04:57Z</dcterms:modified>
  <cp:category/>
  <cp:contentStatus/>
</cp:coreProperties>
</file>