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<sst xmlns="http://schemas.openxmlformats.org/spreadsheetml/2006/main" count="62" uniqueCount="62">
  <si>
    <t xml:space="preserve">AGUGLIARO</t>
  </si>
  <si>
    <t xml:space="preserve">ALBETTONE</t>
  </si>
  <si>
    <t xml:space="preserve">ALONTE</t>
  </si>
  <si>
    <t xml:space="preserve">ALTAVILLA VICENTINA</t>
  </si>
  <si>
    <t xml:space="preserve">ALTISSIMO</t>
  </si>
  <si>
    <t xml:space="preserve">ARCUGNANO</t>
  </si>
  <si>
    <t xml:space="preserve">ARZIGNANO</t>
  </si>
  <si>
    <t xml:space="preserve">ASIGLIANO VENETO</t>
  </si>
  <si>
    <t xml:space="preserve">BARBARANO VICENTINO</t>
  </si>
  <si>
    <t xml:space="preserve">BOLZANO VICENTINO</t>
  </si>
  <si>
    <t xml:space="preserve">BRENDOLA</t>
  </si>
  <si>
    <t xml:space="preserve">BRESSANVIDO</t>
  </si>
  <si>
    <t xml:space="preserve">BROGLIANO</t>
  </si>
  <si>
    <t xml:space="preserve">CALDOGNO</t>
  </si>
  <si>
    <t xml:space="preserve">CAMISANO VICENTINO</t>
  </si>
  <si>
    <t xml:space="preserve">CAMPIGLIA DEI BERICI</t>
  </si>
  <si>
    <t xml:space="preserve">CASTEGNERO</t>
  </si>
  <si>
    <t xml:space="preserve">CASTELGOMBERTO</t>
  </si>
  <si>
    <t xml:space="preserve">CHIAMPO</t>
  </si>
  <si>
    <t xml:space="preserve">CORNEDO VICENTINO</t>
  </si>
  <si>
    <t xml:space="preserve">COSTABISSARA</t>
  </si>
  <si>
    <t xml:space="preserve">CREAZZO</t>
  </si>
  <si>
    <t xml:space="preserve">CRESPADORO</t>
  </si>
  <si>
    <t xml:space="preserve">DUEVILLE</t>
  </si>
  <si>
    <t xml:space="preserve">GAMBELLARA</t>
  </si>
  <si>
    <t xml:space="preserve">GAMBUGLIANO</t>
  </si>
  <si>
    <t xml:space="preserve">GRISIGNANO DI ZOCCO</t>
  </si>
  <si>
    <t xml:space="preserve">GRUMOLO DELLE ABBADESSE</t>
  </si>
  <si>
    <t xml:space="preserve">ISOLA VICENTINA</t>
  </si>
  <si>
    <t xml:space="preserve">LONGARE</t>
  </si>
  <si>
    <t xml:space="preserve">LONIGO</t>
  </si>
  <si>
    <t xml:space="preserve">MONTEBELLO VICENTINO</t>
  </si>
  <si>
    <t xml:space="preserve">MONTECCHIO MAGGIORE</t>
  </si>
  <si>
    <t xml:space="preserve">MONTEGALDA</t>
  </si>
  <si>
    <t xml:space="preserve">MONTEGALDELLA</t>
  </si>
  <si>
    <t xml:space="preserve">MONTEVIALE</t>
  </si>
  <si>
    <t xml:space="preserve">MONTICELLO CONTE OTTO</t>
  </si>
  <si>
    <t xml:space="preserve">MONTORSO VICENTINO</t>
  </si>
  <si>
    <t xml:space="preserve">MOSSANO</t>
  </si>
  <si>
    <t xml:space="preserve">NANTO</t>
  </si>
  <si>
    <t xml:space="preserve">NOGAROLE VICENTINO</t>
  </si>
  <si>
    <t xml:space="preserve">NOVENTA VICENTINA</t>
  </si>
  <si>
    <t xml:space="preserve">ORGIANO</t>
  </si>
  <si>
    <t xml:space="preserve">POJANA MAGGIORE</t>
  </si>
  <si>
    <t xml:space="preserve">POZZOLEONE</t>
  </si>
  <si>
    <t xml:space="preserve">QUINTO VICENTINO</t>
  </si>
  <si>
    <t xml:space="preserve">RECOARO TERME</t>
  </si>
  <si>
    <t xml:space="preserve">SAN PIETRO MUSSOLINO</t>
  </si>
  <si>
    <t xml:space="preserve">SANDRIGO</t>
  </si>
  <si>
    <t xml:space="preserve">SAREGO</t>
  </si>
  <si>
    <t xml:space="preserve">SOSSANO</t>
  </si>
  <si>
    <t xml:space="preserve">SOVIZZO</t>
  </si>
  <si>
    <t xml:space="preserve">TORRI DI QUARTESOLO</t>
  </si>
  <si>
    <t xml:space="preserve">TRISSINO</t>
  </si>
  <si>
    <t xml:space="preserve">VAL LIONA</t>
  </si>
  <si>
    <t xml:space="preserve">VALDAGNO</t>
  </si>
  <si>
    <t xml:space="preserve">VICENZA</t>
  </si>
  <si>
    <t xml:space="preserve">VILLAGA</t>
  </si>
  <si>
    <t xml:space="preserve">ZERMEGHEDO</t>
  </si>
  <si>
    <t xml:space="preserve">ZOVENCEDO</t>
  </si>
  <si>
    <t xml:space="preserve">OTHER SOURCES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</si>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</sst>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70AD4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22" colorId="64" zoomScale="70" zoomScaleNormal="70" zoomScalePageLayoutView="100" workbookViewId="0">
      <selection pane="topLeft" activeCell="N15" activeCellId="0" sqref="N15"/>
    </sheetView>
  </sheetViews>
  <sheetFormatPr defaultRowHeight="14.4" zeroHeight="false" outlineLevelRow="0" outlineLevelCol="0"/>
  <cols>
    <col collapsed="false" customWidth="true" hidden="false" outlineLevel="0" max="1" min="1" style="0" width="21.78"/>
    <col collapsed="false" customWidth="true" hidden="false" outlineLevel="0" max="14" min="2" style="0" width="13.68"/>
    <col collapsed="false" customWidth="true" hidden="false" outlineLevel="0" max="15" min="15" style="0" width="22.11"/>
    <col collapsed="false" customWidth="true" hidden="false" outlineLevel="0" max="16" min="16" style="0" width="15.88"/>
    <col collapsed="false" customWidth="true" hidden="false" outlineLevel="0" max="1025" min="17" style="0" width="13.68"/>
  </cols>
  <sheetData>
    <row r="1" customFormat="false" ht="13.8" hidden="false" customHeight="false" outlineLevel="0" collapsed="false">
      <c r="A1" s="1" t="s">
        <v>0</v>
      </c>
      <c r="B1" s="0" t="n">
        <v>2</v>
      </c>
      <c r="C1" s="0" t="n">
        <v>2</v>
      </c>
      <c r="D1" s="0" t="n">
        <v>8</v>
      </c>
      <c r="E1" s="0" t="n">
        <v>4</v>
      </c>
      <c r="F1" s="0" t="n">
        <v>4</v>
      </c>
      <c r="G1" s="0" t="n">
        <v>3</v>
      </c>
      <c r="H1" s="0" t="n">
        <v>3</v>
      </c>
      <c r="I1" s="0" t="n">
        <v>4</v>
      </c>
      <c r="J1" s="0" t="n">
        <v>5</v>
      </c>
      <c r="K1" s="0" t="n">
        <v>3</v>
      </c>
      <c r="L1" s="0" t="n">
        <v>3</v>
      </c>
      <c r="M1" s="0" t="n">
        <v>4</v>
      </c>
      <c r="N1" s="0" t="n">
        <f aca="false">SUM(B1:M1)</f>
        <v>45</v>
      </c>
      <c r="O1" s="0" t="n">
        <f aca="false">MAX(B1:M1)</f>
        <v>8</v>
      </c>
      <c r="P1" s="2" t="n">
        <f aca="false">O1/24/30</f>
        <v>0.0111111111111111</v>
      </c>
    </row>
    <row r="2" customFormat="false" ht="13.8" hidden="false" customHeight="false" outlineLevel="0" collapsed="false">
      <c r="A2" s="1" t="s">
        <v>1</v>
      </c>
      <c r="B2" s="0" t="n">
        <v>9</v>
      </c>
      <c r="C2" s="0" t="n">
        <v>4</v>
      </c>
      <c r="D2" s="0" t="n">
        <v>8</v>
      </c>
      <c r="E2" s="0" t="n">
        <v>5</v>
      </c>
      <c r="F2" s="0" t="n">
        <v>5</v>
      </c>
      <c r="G2" s="0" t="n">
        <v>8</v>
      </c>
      <c r="H2" s="0" t="n">
        <v>5</v>
      </c>
      <c r="I2" s="0" t="n">
        <v>5</v>
      </c>
      <c r="J2" s="0" t="n">
        <v>7</v>
      </c>
      <c r="K2" s="0" t="n">
        <v>11</v>
      </c>
      <c r="L2" s="0" t="n">
        <v>9</v>
      </c>
      <c r="M2" s="0" t="n">
        <v>9</v>
      </c>
      <c r="N2" s="0" t="n">
        <f aca="false">SUM(B2:M2)</f>
        <v>85</v>
      </c>
      <c r="O2" s="0" t="n">
        <f aca="false">MAX(B2:M2)</f>
        <v>11</v>
      </c>
      <c r="P2" s="2" t="n">
        <f aca="false">O2/24/30</f>
        <v>0.0152777777777778</v>
      </c>
    </row>
    <row r="3" customFormat="false" ht="13.8" hidden="false" customHeight="false" outlineLevel="0" collapsed="false">
      <c r="A3" s="1" t="s">
        <v>2</v>
      </c>
      <c r="B3" s="0" t="n">
        <v>13</v>
      </c>
      <c r="C3" s="0" t="n">
        <v>12</v>
      </c>
      <c r="D3" s="0" t="n">
        <v>7</v>
      </c>
      <c r="E3" s="0" t="n">
        <v>14</v>
      </c>
      <c r="F3" s="0" t="n">
        <v>8</v>
      </c>
      <c r="G3" s="0" t="n">
        <v>9</v>
      </c>
      <c r="H3" s="0" t="n">
        <v>1</v>
      </c>
      <c r="I3" s="0" t="n">
        <v>6</v>
      </c>
      <c r="J3" s="0" t="n">
        <v>1</v>
      </c>
      <c r="K3" s="0" t="n">
        <v>4</v>
      </c>
      <c r="L3" s="0" t="n">
        <v>8</v>
      </c>
      <c r="M3" s="0" t="n">
        <v>10</v>
      </c>
      <c r="N3" s="0" t="n">
        <f aca="false">SUM(B3:M3)</f>
        <v>93</v>
      </c>
      <c r="O3" s="0" t="n">
        <f aca="false">MAX(B3:M3)</f>
        <v>14</v>
      </c>
      <c r="P3" s="2" t="n">
        <f aca="false">O3/24/30</f>
        <v>0.0194444444444444</v>
      </c>
    </row>
    <row r="4" customFormat="false" ht="13.8" hidden="false" customHeight="false" outlineLevel="0" collapsed="false">
      <c r="A4" s="1" t="s">
        <v>3</v>
      </c>
      <c r="B4" s="0" t="n">
        <v>32</v>
      </c>
      <c r="C4" s="0" t="n">
        <v>28</v>
      </c>
      <c r="D4" s="0" t="n">
        <v>32</v>
      </c>
      <c r="E4" s="0" t="n">
        <v>25</v>
      </c>
      <c r="F4" s="0" t="n">
        <v>47</v>
      </c>
      <c r="G4" s="0" t="n">
        <v>49</v>
      </c>
      <c r="H4" s="0" t="n">
        <v>40</v>
      </c>
      <c r="I4" s="0" t="n">
        <v>27</v>
      </c>
      <c r="J4" s="0" t="n">
        <v>36</v>
      </c>
      <c r="K4" s="0" t="n">
        <v>38</v>
      </c>
      <c r="L4" s="0" t="n">
        <v>31</v>
      </c>
      <c r="M4" s="0" t="n">
        <v>33</v>
      </c>
      <c r="N4" s="0" t="n">
        <f aca="false">SUM(B4:M4)</f>
        <v>418</v>
      </c>
      <c r="O4" s="0" t="n">
        <f aca="false">MAX(B4:M4)</f>
        <v>49</v>
      </c>
      <c r="P4" s="2" t="n">
        <f aca="false">O4/24/30</f>
        <v>0.0680555555555555</v>
      </c>
    </row>
    <row r="5" customFormat="false" ht="13.8" hidden="false" customHeight="false" outlineLevel="0" collapsed="false">
      <c r="A5" s="1" t="s">
        <v>4</v>
      </c>
      <c r="B5" s="0" t="n">
        <v>8</v>
      </c>
      <c r="C5" s="0" t="n">
        <v>7</v>
      </c>
      <c r="D5" s="0" t="n">
        <v>6</v>
      </c>
      <c r="E5" s="0" t="n">
        <v>6</v>
      </c>
      <c r="F5" s="0" t="n">
        <v>7</v>
      </c>
      <c r="G5" s="0" t="n">
        <v>5</v>
      </c>
      <c r="H5" s="0" t="n">
        <v>5</v>
      </c>
      <c r="I5" s="0" t="n">
        <v>8</v>
      </c>
      <c r="J5" s="0" t="n">
        <v>12</v>
      </c>
      <c r="K5" s="0" t="n">
        <v>3</v>
      </c>
      <c r="L5" s="0" t="n">
        <v>6</v>
      </c>
      <c r="M5" s="0" t="n">
        <v>7</v>
      </c>
      <c r="N5" s="0" t="n">
        <f aca="false">SUM(B5:M5)</f>
        <v>80</v>
      </c>
      <c r="O5" s="0" t="n">
        <f aca="false">MAX(B5:M5)</f>
        <v>12</v>
      </c>
      <c r="P5" s="2" t="n">
        <f aca="false">O5/24/30</f>
        <v>0.0166666666666667</v>
      </c>
    </row>
    <row r="6" customFormat="false" ht="13.8" hidden="false" customHeight="false" outlineLevel="0" collapsed="false">
      <c r="A6" s="1" t="s">
        <v>5</v>
      </c>
      <c r="B6" s="0" t="n">
        <v>20</v>
      </c>
      <c r="C6" s="0" t="n">
        <v>24</v>
      </c>
      <c r="D6" s="0" t="n">
        <v>21</v>
      </c>
      <c r="E6" s="0" t="n">
        <v>17</v>
      </c>
      <c r="F6" s="0" t="n">
        <v>34</v>
      </c>
      <c r="G6" s="0" t="n">
        <v>29</v>
      </c>
      <c r="H6" s="0" t="n">
        <v>23</v>
      </c>
      <c r="I6" s="0" t="n">
        <v>23</v>
      </c>
      <c r="J6" s="0" t="n">
        <v>22</v>
      </c>
      <c r="K6" s="0" t="n">
        <v>18</v>
      </c>
      <c r="L6" s="0" t="n">
        <v>20</v>
      </c>
      <c r="M6" s="0" t="n">
        <v>28</v>
      </c>
      <c r="N6" s="0" t="n">
        <f aca="false">SUM(B6:M6)</f>
        <v>279</v>
      </c>
      <c r="O6" s="0" t="n">
        <f aca="false">MAX(B6:M6)</f>
        <v>34</v>
      </c>
      <c r="P6" s="2" t="n">
        <f aca="false">O6/24/30</f>
        <v>0.0472222222222222</v>
      </c>
    </row>
    <row r="7" customFormat="false" ht="13.8" hidden="false" customHeight="false" outlineLevel="0" collapsed="false">
      <c r="A7" s="1" t="s">
        <v>6</v>
      </c>
      <c r="B7" s="0" t="n">
        <v>127</v>
      </c>
      <c r="C7" s="0" t="n">
        <v>114</v>
      </c>
      <c r="D7" s="0" t="n">
        <v>109</v>
      </c>
      <c r="E7" s="0" t="n">
        <v>102</v>
      </c>
      <c r="F7" s="0" t="n">
        <v>102</v>
      </c>
      <c r="G7" s="0" t="n">
        <v>108</v>
      </c>
      <c r="H7" s="0" t="n">
        <v>111</v>
      </c>
      <c r="I7" s="0" t="n">
        <v>106</v>
      </c>
      <c r="J7" s="0" t="n">
        <v>110</v>
      </c>
      <c r="K7" s="0" t="n">
        <v>115</v>
      </c>
      <c r="L7" s="0" t="n">
        <v>100</v>
      </c>
      <c r="M7" s="0" t="n">
        <v>99</v>
      </c>
      <c r="N7" s="0" t="n">
        <f aca="false">SUM(B7:M7)</f>
        <v>1303</v>
      </c>
      <c r="O7" s="0" t="n">
        <f aca="false">MAX(B7:M7)</f>
        <v>127</v>
      </c>
      <c r="P7" s="2" t="n">
        <f aca="false">O7/24/30</f>
        <v>0.176388888888889</v>
      </c>
    </row>
    <row r="8" customFormat="false" ht="13.8" hidden="false" customHeight="false" outlineLevel="0" collapsed="false">
      <c r="A8" s="1" t="s">
        <v>7</v>
      </c>
      <c r="B8" s="0" t="n">
        <v>2</v>
      </c>
      <c r="C8" s="0" t="n">
        <v>1</v>
      </c>
      <c r="D8" s="0" t="n">
        <v>1</v>
      </c>
      <c r="E8" s="0" t="n">
        <v>10</v>
      </c>
      <c r="F8" s="0" t="n">
        <v>1</v>
      </c>
      <c r="G8" s="0" t="n">
        <v>3</v>
      </c>
      <c r="H8" s="0" t="n">
        <v>3</v>
      </c>
      <c r="J8" s="0" t="n">
        <v>2</v>
      </c>
      <c r="K8" s="0" t="n">
        <v>1</v>
      </c>
      <c r="L8" s="0" t="n">
        <v>4</v>
      </c>
      <c r="N8" s="0" t="n">
        <f aca="false">SUM(B8:M8)</f>
        <v>28</v>
      </c>
      <c r="O8" s="0" t="n">
        <f aca="false">MAX(B8:M8)</f>
        <v>10</v>
      </c>
      <c r="P8" s="2" t="n">
        <f aca="false">O8/24/30</f>
        <v>0.0138888888888889</v>
      </c>
    </row>
    <row r="9" customFormat="false" ht="13.8" hidden="false" customHeight="false" outlineLevel="0" collapsed="false">
      <c r="A9" s="1" t="s">
        <v>8</v>
      </c>
      <c r="B9" s="0" t="n">
        <v>26</v>
      </c>
      <c r="C9" s="0" t="n">
        <v>15</v>
      </c>
      <c r="D9" s="0" t="n">
        <v>19</v>
      </c>
      <c r="E9" s="0" t="n">
        <v>20</v>
      </c>
      <c r="O9" s="0" t="n">
        <f aca="false">MAX(B9:M9)</f>
        <v>26</v>
      </c>
      <c r="P9" s="2" t="n">
        <f aca="false">O9/24/30</f>
        <v>0.0361111111111111</v>
      </c>
    </row>
    <row r="10" customFormat="false" ht="13.8" hidden="false" customHeight="false" outlineLevel="0" collapsed="false">
      <c r="A10" s="1" t="s">
        <v>9</v>
      </c>
      <c r="B10" s="0" t="n">
        <v>11</v>
      </c>
      <c r="C10" s="0" t="n">
        <v>13</v>
      </c>
      <c r="D10" s="0" t="n">
        <v>13</v>
      </c>
      <c r="E10" s="0" t="n">
        <v>17</v>
      </c>
      <c r="F10" s="0" t="n">
        <v>23</v>
      </c>
      <c r="G10" s="0" t="n">
        <v>15</v>
      </c>
      <c r="H10" s="0" t="n">
        <v>18</v>
      </c>
      <c r="I10" s="0" t="n">
        <v>18</v>
      </c>
      <c r="J10" s="0" t="n">
        <v>16</v>
      </c>
      <c r="K10" s="0" t="n">
        <v>23</v>
      </c>
      <c r="L10" s="0" t="n">
        <v>22</v>
      </c>
      <c r="M10" s="0" t="n">
        <v>18</v>
      </c>
      <c r="N10" s="0" t="n">
        <f aca="false">SUM(B10:M10)</f>
        <v>207</v>
      </c>
      <c r="O10" s="0" t="n">
        <f aca="false">MAX(B10:M10)</f>
        <v>23</v>
      </c>
      <c r="P10" s="2" t="n">
        <f aca="false">O10/24/30</f>
        <v>0.0319444444444444</v>
      </c>
    </row>
    <row r="11" customFormat="false" ht="13.8" hidden="false" customHeight="false" outlineLevel="0" collapsed="false">
      <c r="A11" s="1" t="s">
        <v>10</v>
      </c>
      <c r="B11" s="0" t="n">
        <v>21</v>
      </c>
      <c r="C11" s="0" t="n">
        <v>33</v>
      </c>
      <c r="D11" s="0" t="n">
        <v>20</v>
      </c>
      <c r="E11" s="0" t="n">
        <v>28</v>
      </c>
      <c r="F11" s="0" t="n">
        <v>19</v>
      </c>
      <c r="G11" s="0" t="n">
        <v>36</v>
      </c>
      <c r="H11" s="0" t="n">
        <v>29</v>
      </c>
      <c r="I11" s="0" t="n">
        <v>30</v>
      </c>
      <c r="J11" s="0" t="n">
        <v>30</v>
      </c>
      <c r="K11" s="0" t="n">
        <v>27</v>
      </c>
      <c r="L11" s="0" t="n">
        <v>38</v>
      </c>
      <c r="M11" s="0" t="n">
        <v>38</v>
      </c>
      <c r="N11" s="0" t="n">
        <f aca="false">SUM(B11:M11)</f>
        <v>349</v>
      </c>
      <c r="O11" s="0" t="n">
        <f aca="false">MAX(B11:M11)</f>
        <v>38</v>
      </c>
      <c r="P11" s="2" t="n">
        <f aca="false">O11/24/30</f>
        <v>0.0527777777777778</v>
      </c>
    </row>
    <row r="12" customFormat="false" ht="13.8" hidden="false" customHeight="false" outlineLevel="0" collapsed="false">
      <c r="A12" s="1" t="s">
        <v>11</v>
      </c>
      <c r="B12" s="0" t="n">
        <v>7</v>
      </c>
      <c r="C12" s="0" t="n">
        <v>7</v>
      </c>
      <c r="D12" s="0" t="n">
        <v>5</v>
      </c>
      <c r="E12" s="0" t="n">
        <v>3</v>
      </c>
      <c r="F12" s="0" t="n">
        <v>14</v>
      </c>
      <c r="G12" s="0" t="n">
        <v>8</v>
      </c>
      <c r="H12" s="0" t="n">
        <v>7</v>
      </c>
      <c r="I12" s="0" t="n">
        <v>7</v>
      </c>
      <c r="J12" s="0" t="n">
        <v>4</v>
      </c>
      <c r="K12" s="0" t="n">
        <v>5</v>
      </c>
      <c r="L12" s="0" t="n">
        <v>8</v>
      </c>
      <c r="M12" s="0" t="n">
        <v>4</v>
      </c>
      <c r="N12" s="0" t="n">
        <f aca="false">SUM(B12:M12)</f>
        <v>79</v>
      </c>
      <c r="O12" s="0" t="n">
        <f aca="false">MAX(B12:M12)</f>
        <v>14</v>
      </c>
      <c r="P12" s="2" t="n">
        <f aca="false">O12/24/30</f>
        <v>0.0194444444444444</v>
      </c>
    </row>
    <row r="13" customFormat="false" ht="13.8" hidden="false" customHeight="false" outlineLevel="0" collapsed="false">
      <c r="A13" s="1" t="s">
        <v>12</v>
      </c>
      <c r="B13" s="0" t="n">
        <v>18</v>
      </c>
      <c r="C13" s="0" t="n">
        <v>12</v>
      </c>
      <c r="D13" s="0" t="n">
        <v>17</v>
      </c>
      <c r="E13" s="0" t="n">
        <v>23</v>
      </c>
      <c r="F13" s="0" t="n">
        <v>34</v>
      </c>
      <c r="G13" s="0" t="n">
        <v>18</v>
      </c>
      <c r="H13" s="0" t="n">
        <v>25</v>
      </c>
      <c r="I13" s="0" t="n">
        <v>14</v>
      </c>
      <c r="J13" s="0" t="n">
        <v>11</v>
      </c>
      <c r="K13" s="0" t="n">
        <v>29</v>
      </c>
      <c r="L13" s="0" t="n">
        <v>21</v>
      </c>
      <c r="M13" s="0" t="n">
        <v>16</v>
      </c>
      <c r="N13" s="0" t="n">
        <f aca="false">SUM(B13:M13)</f>
        <v>238</v>
      </c>
      <c r="O13" s="0" t="n">
        <f aca="false">MAX(B13:M13)</f>
        <v>34</v>
      </c>
      <c r="P13" s="2" t="n">
        <f aca="false">O13/24/30</f>
        <v>0.0472222222222222</v>
      </c>
    </row>
    <row r="14" customFormat="false" ht="13.8" hidden="false" customHeight="false" outlineLevel="0" collapsed="false">
      <c r="A14" s="1" t="s">
        <v>13</v>
      </c>
      <c r="B14" s="0" t="n">
        <v>35</v>
      </c>
      <c r="C14" s="0" t="n">
        <v>21</v>
      </c>
      <c r="D14" s="0" t="n">
        <v>41</v>
      </c>
      <c r="E14" s="0" t="n">
        <v>28</v>
      </c>
      <c r="F14" s="0" t="n">
        <v>40</v>
      </c>
      <c r="G14" s="0" t="n">
        <v>43</v>
      </c>
      <c r="H14" s="0" t="n">
        <v>40</v>
      </c>
      <c r="I14" s="0" t="n">
        <v>29</v>
      </c>
      <c r="J14" s="0" t="n">
        <v>26</v>
      </c>
      <c r="K14" s="0" t="n">
        <v>44</v>
      </c>
      <c r="L14" s="0" t="n">
        <v>28</v>
      </c>
      <c r="M14" s="0" t="n">
        <v>32</v>
      </c>
      <c r="N14" s="0" t="n">
        <f aca="false">SUM(B14:M14)</f>
        <v>407</v>
      </c>
      <c r="O14" s="0" t="n">
        <f aca="false">MAX(B14:M14)</f>
        <v>44</v>
      </c>
      <c r="P14" s="2" t="n">
        <f aca="false">O14/24/30</f>
        <v>0.0611111111111111</v>
      </c>
    </row>
    <row r="15" customFormat="false" ht="13.8" hidden="false" customHeight="false" outlineLevel="0" collapsed="false">
      <c r="A15" s="1" t="s">
        <v>14</v>
      </c>
      <c r="B15" s="0" t="n">
        <v>22</v>
      </c>
      <c r="C15" s="0" t="n">
        <v>18</v>
      </c>
      <c r="D15" s="0" t="n">
        <v>23</v>
      </c>
      <c r="E15" s="0" t="n">
        <v>30</v>
      </c>
      <c r="F15" s="0" t="n">
        <v>43</v>
      </c>
      <c r="G15" s="0" t="n">
        <v>33</v>
      </c>
      <c r="H15" s="0" t="n">
        <v>38</v>
      </c>
      <c r="I15" s="0" t="n">
        <v>31</v>
      </c>
      <c r="J15" s="0" t="n">
        <v>28</v>
      </c>
      <c r="K15" s="0" t="n">
        <v>28</v>
      </c>
      <c r="L15" s="0" t="n">
        <v>36</v>
      </c>
      <c r="M15" s="0" t="n">
        <v>27</v>
      </c>
      <c r="N15" s="0" t="n">
        <f aca="false">SUM(B15:M15)</f>
        <v>357</v>
      </c>
      <c r="O15" s="0" t="n">
        <f aca="false">MAX(B15:M15)</f>
        <v>43</v>
      </c>
      <c r="P15" s="2" t="n">
        <f aca="false">O15/24/30</f>
        <v>0.0597222222222222</v>
      </c>
    </row>
    <row r="16" customFormat="false" ht="13.8" hidden="false" customHeight="false" outlineLevel="0" collapsed="false">
      <c r="A16" s="1" t="s">
        <v>15</v>
      </c>
      <c r="B16" s="0" t="n">
        <v>7</v>
      </c>
      <c r="C16" s="0" t="n">
        <v>10</v>
      </c>
      <c r="D16" s="0" t="n">
        <v>4</v>
      </c>
      <c r="E16" s="0" t="n">
        <v>2</v>
      </c>
      <c r="F16" s="0" t="n">
        <v>11</v>
      </c>
      <c r="G16" s="0" t="n">
        <v>4</v>
      </c>
      <c r="H16" s="0" t="n">
        <v>7</v>
      </c>
      <c r="I16" s="0" t="n">
        <v>6</v>
      </c>
      <c r="J16" s="0" t="n">
        <v>10</v>
      </c>
      <c r="K16" s="0" t="n">
        <v>6</v>
      </c>
      <c r="L16" s="0" t="n">
        <v>6</v>
      </c>
      <c r="M16" s="0" t="n">
        <v>8</v>
      </c>
      <c r="N16" s="0" t="n">
        <f aca="false">SUM(B16:M16)</f>
        <v>81</v>
      </c>
      <c r="O16" s="0" t="n">
        <f aca="false">MAX(B16:M16)</f>
        <v>11</v>
      </c>
      <c r="P16" s="2" t="n">
        <f aca="false">O16/24/30</f>
        <v>0.0152777777777778</v>
      </c>
    </row>
    <row r="17" customFormat="false" ht="13.8" hidden="false" customHeight="false" outlineLevel="0" collapsed="false">
      <c r="A17" s="1" t="s">
        <v>16</v>
      </c>
      <c r="B17" s="0" t="n">
        <v>10</v>
      </c>
      <c r="C17" s="0" t="n">
        <v>8</v>
      </c>
      <c r="D17" s="0" t="n">
        <v>6</v>
      </c>
      <c r="E17" s="0" t="n">
        <v>6</v>
      </c>
      <c r="F17" s="0" t="n">
        <v>7</v>
      </c>
      <c r="G17" s="0" t="n">
        <v>7</v>
      </c>
      <c r="H17" s="0" t="n">
        <v>8</v>
      </c>
      <c r="I17" s="0" t="n">
        <v>11</v>
      </c>
      <c r="J17" s="0" t="n">
        <v>7</v>
      </c>
      <c r="K17" s="0" t="n">
        <v>8</v>
      </c>
      <c r="L17" s="0" t="n">
        <v>16</v>
      </c>
      <c r="M17" s="0" t="n">
        <v>5</v>
      </c>
      <c r="N17" s="0" t="n">
        <f aca="false">SUM(B17:M17)</f>
        <v>99</v>
      </c>
      <c r="O17" s="0" t="n">
        <f aca="false">MAX(B17:M17)</f>
        <v>16</v>
      </c>
      <c r="P17" s="2" t="n">
        <f aca="false">O17/24/30</f>
        <v>0.0222222222222222</v>
      </c>
    </row>
    <row r="18" customFormat="false" ht="13.8" hidden="false" customHeight="false" outlineLevel="0" collapsed="false">
      <c r="A18" s="1" t="s">
        <v>17</v>
      </c>
      <c r="B18" s="0" t="n">
        <v>30</v>
      </c>
      <c r="C18" s="0" t="n">
        <v>30</v>
      </c>
      <c r="D18" s="0" t="n">
        <v>32</v>
      </c>
      <c r="E18" s="0" t="n">
        <v>38</v>
      </c>
      <c r="F18" s="0" t="n">
        <v>24</v>
      </c>
      <c r="G18" s="0" t="n">
        <v>27</v>
      </c>
      <c r="H18" s="0" t="n">
        <v>27</v>
      </c>
      <c r="I18" s="0" t="n">
        <v>37</v>
      </c>
      <c r="J18" s="0" t="n">
        <v>24</v>
      </c>
      <c r="K18" s="0" t="n">
        <v>31</v>
      </c>
      <c r="L18" s="0" t="n">
        <v>25</v>
      </c>
      <c r="M18" s="0" t="n">
        <v>29</v>
      </c>
      <c r="N18" s="0" t="n">
        <f aca="false">SUM(B18:M18)</f>
        <v>354</v>
      </c>
      <c r="O18" s="0" t="n">
        <f aca="false">MAX(B18:M18)</f>
        <v>38</v>
      </c>
      <c r="P18" s="2" t="n">
        <f aca="false">O18/24/30</f>
        <v>0.0527777777777778</v>
      </c>
    </row>
    <row r="19" customFormat="false" ht="13.8" hidden="false" customHeight="false" outlineLevel="0" collapsed="false">
      <c r="A19" s="1" t="s">
        <v>18</v>
      </c>
      <c r="B19" s="0" t="n">
        <v>56</v>
      </c>
      <c r="C19" s="0" t="n">
        <v>53</v>
      </c>
      <c r="D19" s="0" t="n">
        <v>43</v>
      </c>
      <c r="E19" s="0" t="n">
        <v>44</v>
      </c>
      <c r="F19" s="0" t="n">
        <v>51</v>
      </c>
      <c r="G19" s="0" t="n">
        <v>48</v>
      </c>
      <c r="H19" s="0" t="n">
        <v>46</v>
      </c>
      <c r="I19" s="0" t="n">
        <v>52</v>
      </c>
      <c r="J19" s="0" t="n">
        <v>52</v>
      </c>
      <c r="K19" s="0" t="n">
        <v>43</v>
      </c>
      <c r="L19" s="0" t="n">
        <v>61</v>
      </c>
      <c r="M19" s="0" t="n">
        <v>34</v>
      </c>
      <c r="N19" s="0" t="n">
        <f aca="false">SUM(B19:M19)</f>
        <v>583</v>
      </c>
      <c r="O19" s="0" t="n">
        <f aca="false">MAX(B19:M19)</f>
        <v>61</v>
      </c>
      <c r="P19" s="2" t="n">
        <f aca="false">O19/24/30</f>
        <v>0.0847222222222222</v>
      </c>
    </row>
    <row r="20" customFormat="false" ht="13.8" hidden="false" customHeight="false" outlineLevel="0" collapsed="false">
      <c r="A20" s="1" t="s">
        <v>19</v>
      </c>
      <c r="B20" s="0" t="n">
        <v>72</v>
      </c>
      <c r="C20" s="0" t="n">
        <v>67</v>
      </c>
      <c r="D20" s="0" t="n">
        <v>73</v>
      </c>
      <c r="E20" s="0" t="n">
        <v>60</v>
      </c>
      <c r="F20" s="0" t="n">
        <v>58</v>
      </c>
      <c r="G20" s="0" t="n">
        <v>72</v>
      </c>
      <c r="H20" s="0" t="n">
        <v>80</v>
      </c>
      <c r="I20" s="0" t="n">
        <v>55</v>
      </c>
      <c r="J20" s="0" t="n">
        <v>76</v>
      </c>
      <c r="K20" s="0" t="n">
        <v>81</v>
      </c>
      <c r="L20" s="0" t="n">
        <v>60</v>
      </c>
      <c r="M20" s="0" t="n">
        <v>73</v>
      </c>
      <c r="N20" s="0" t="n">
        <f aca="false">SUM(B20:M20)</f>
        <v>827</v>
      </c>
      <c r="O20" s="0" t="n">
        <f aca="false">MAX(B20:M20)</f>
        <v>81</v>
      </c>
      <c r="P20" s="2" t="n">
        <f aca="false">O20/24/30</f>
        <v>0.1125</v>
      </c>
    </row>
    <row r="21" customFormat="false" ht="13.8" hidden="false" customHeight="false" outlineLevel="0" collapsed="false">
      <c r="A21" s="1" t="s">
        <v>20</v>
      </c>
      <c r="B21" s="0" t="n">
        <v>25</v>
      </c>
      <c r="C21" s="0" t="n">
        <v>17</v>
      </c>
      <c r="D21" s="0" t="n">
        <v>17</v>
      </c>
      <c r="E21" s="0" t="n">
        <v>22</v>
      </c>
      <c r="F21" s="0" t="n">
        <v>13</v>
      </c>
      <c r="G21" s="0" t="n">
        <v>20</v>
      </c>
      <c r="H21" s="0" t="n">
        <v>13</v>
      </c>
      <c r="I21" s="0" t="n">
        <v>12</v>
      </c>
      <c r="J21" s="0" t="n">
        <v>19</v>
      </c>
      <c r="K21" s="0" t="n">
        <v>15</v>
      </c>
      <c r="L21" s="0" t="n">
        <v>24</v>
      </c>
      <c r="M21" s="0" t="n">
        <v>15</v>
      </c>
      <c r="N21" s="0" t="n">
        <f aca="false">SUM(B21:M21)</f>
        <v>212</v>
      </c>
      <c r="O21" s="0" t="n">
        <f aca="false">MAX(B21:M21)</f>
        <v>25</v>
      </c>
      <c r="P21" s="2" t="n">
        <f aca="false">O21/24/30</f>
        <v>0.0347222222222222</v>
      </c>
    </row>
    <row r="22" customFormat="false" ht="13.8" hidden="false" customHeight="false" outlineLevel="0" collapsed="false">
      <c r="A22" s="1" t="s">
        <v>21</v>
      </c>
      <c r="B22" s="0" t="n">
        <v>37</v>
      </c>
      <c r="C22" s="0" t="n">
        <v>45</v>
      </c>
      <c r="D22" s="0" t="n">
        <v>35</v>
      </c>
      <c r="E22" s="0" t="n">
        <v>32</v>
      </c>
      <c r="F22" s="0" t="n">
        <v>43</v>
      </c>
      <c r="G22" s="0" t="n">
        <v>35</v>
      </c>
      <c r="H22" s="0" t="n">
        <v>50</v>
      </c>
      <c r="I22" s="0" t="n">
        <v>41</v>
      </c>
      <c r="J22" s="0" t="n">
        <v>41</v>
      </c>
      <c r="K22" s="0" t="n">
        <v>35</v>
      </c>
      <c r="L22" s="0" t="n">
        <v>39</v>
      </c>
      <c r="M22" s="0" t="n">
        <v>43</v>
      </c>
      <c r="N22" s="0" t="n">
        <f aca="false">SUM(B22:M22)</f>
        <v>476</v>
      </c>
      <c r="O22" s="0" t="n">
        <f aca="false">MAX(B22:M22)</f>
        <v>50</v>
      </c>
      <c r="P22" s="2" t="n">
        <f aca="false">O22/24/30</f>
        <v>0.0694444444444444</v>
      </c>
    </row>
    <row r="23" customFormat="false" ht="13.8" hidden="false" customHeight="false" outlineLevel="0" collapsed="false">
      <c r="A23" s="1" t="s">
        <v>22</v>
      </c>
      <c r="B23" s="0" t="n">
        <v>3</v>
      </c>
      <c r="C23" s="0" t="n">
        <v>5</v>
      </c>
      <c r="D23" s="0" t="n">
        <v>3</v>
      </c>
      <c r="E23" s="0" t="n">
        <v>7</v>
      </c>
      <c r="F23" s="0" t="n">
        <v>6</v>
      </c>
      <c r="G23" s="0" t="n">
        <v>3</v>
      </c>
      <c r="H23" s="0" t="n">
        <v>6</v>
      </c>
      <c r="I23" s="0" t="n">
        <v>4</v>
      </c>
      <c r="J23" s="0" t="n">
        <v>5</v>
      </c>
      <c r="K23" s="0" t="n">
        <v>3</v>
      </c>
      <c r="L23" s="0" t="n">
        <v>3</v>
      </c>
      <c r="M23" s="0" t="n">
        <v>3</v>
      </c>
      <c r="N23" s="0" t="n">
        <f aca="false">SUM(B23:M23)</f>
        <v>51</v>
      </c>
      <c r="O23" s="0" t="n">
        <f aca="false">MAX(B23:M23)</f>
        <v>7</v>
      </c>
      <c r="P23" s="2" t="n">
        <f aca="false">O23/24/30</f>
        <v>0.00972222222222222</v>
      </c>
    </row>
    <row r="24" customFormat="false" ht="13.8" hidden="false" customHeight="false" outlineLevel="0" collapsed="false">
      <c r="A24" s="1" t="s">
        <v>23</v>
      </c>
      <c r="B24" s="0" t="n">
        <v>48</v>
      </c>
      <c r="C24" s="0" t="n">
        <v>38</v>
      </c>
      <c r="D24" s="0" t="n">
        <v>46</v>
      </c>
      <c r="E24" s="0" t="n">
        <v>28</v>
      </c>
      <c r="F24" s="0" t="n">
        <v>61</v>
      </c>
      <c r="G24" s="0" t="n">
        <v>46</v>
      </c>
      <c r="H24" s="0" t="n">
        <v>48</v>
      </c>
      <c r="I24" s="0" t="n">
        <v>45</v>
      </c>
      <c r="J24" s="0" t="n">
        <v>44</v>
      </c>
      <c r="K24" s="0" t="n">
        <v>52</v>
      </c>
      <c r="L24" s="0" t="n">
        <v>49</v>
      </c>
      <c r="M24" s="0" t="n">
        <v>49</v>
      </c>
      <c r="N24" s="0" t="n">
        <f aca="false">SUM(B24:M24)</f>
        <v>554</v>
      </c>
      <c r="O24" s="0" t="n">
        <f aca="false">MAX(B24:M24)</f>
        <v>61</v>
      </c>
      <c r="P24" s="2" t="n">
        <f aca="false">O24/24/30</f>
        <v>0.0847222222222222</v>
      </c>
    </row>
    <row r="25" customFormat="false" ht="13.8" hidden="false" customHeight="false" outlineLevel="0" collapsed="false">
      <c r="A25" s="1" t="s">
        <v>24</v>
      </c>
      <c r="B25" s="0" t="n">
        <v>21</v>
      </c>
      <c r="C25" s="0" t="n">
        <v>13</v>
      </c>
      <c r="D25" s="0" t="n">
        <v>21</v>
      </c>
      <c r="E25" s="0" t="n">
        <v>22</v>
      </c>
      <c r="F25" s="0" t="n">
        <v>15</v>
      </c>
      <c r="G25" s="0" t="n">
        <v>12</v>
      </c>
      <c r="H25" s="0" t="n">
        <v>17</v>
      </c>
      <c r="I25" s="0" t="n">
        <v>20</v>
      </c>
      <c r="J25" s="0" t="n">
        <v>20</v>
      </c>
      <c r="K25" s="0" t="n">
        <v>16</v>
      </c>
      <c r="L25" s="0" t="n">
        <v>15</v>
      </c>
      <c r="M25" s="0" t="n">
        <v>12</v>
      </c>
      <c r="N25" s="0" t="n">
        <f aca="false">SUM(B25:M25)</f>
        <v>204</v>
      </c>
      <c r="O25" s="0" t="n">
        <f aca="false">MAX(B25:M25)</f>
        <v>22</v>
      </c>
      <c r="P25" s="2" t="n">
        <f aca="false">O25/24/30</f>
        <v>0.0305555555555556</v>
      </c>
    </row>
    <row r="26" customFormat="false" ht="13.8" hidden="false" customHeight="false" outlineLevel="0" collapsed="false">
      <c r="A26" s="1" t="s">
        <v>25</v>
      </c>
      <c r="B26" s="0" t="n">
        <v>1</v>
      </c>
      <c r="C26" s="0" t="n">
        <v>5</v>
      </c>
      <c r="D26" s="0" t="n">
        <v>7</v>
      </c>
      <c r="E26" s="0" t="n">
        <v>1</v>
      </c>
      <c r="F26" s="0" t="n">
        <v>3</v>
      </c>
      <c r="G26" s="0" t="n">
        <v>3</v>
      </c>
      <c r="H26" s="0" t="n">
        <v>5</v>
      </c>
      <c r="I26" s="0" t="n">
        <v>5</v>
      </c>
      <c r="J26" s="0" t="n">
        <v>7</v>
      </c>
      <c r="K26" s="0" t="n">
        <v>2</v>
      </c>
      <c r="L26" s="0" t="n">
        <v>4</v>
      </c>
      <c r="M26" s="0" t="n">
        <v>7</v>
      </c>
      <c r="N26" s="0" t="n">
        <f aca="false">SUM(B26:M26)</f>
        <v>50</v>
      </c>
      <c r="O26" s="0" t="n">
        <f aca="false">MAX(B26:M26)</f>
        <v>7</v>
      </c>
      <c r="P26" s="2" t="n">
        <f aca="false">O26/24/30</f>
        <v>0.00972222222222222</v>
      </c>
    </row>
    <row r="27" customFormat="false" ht="13.8" hidden="false" customHeight="false" outlineLevel="0" collapsed="false">
      <c r="A27" s="1" t="s">
        <v>26</v>
      </c>
      <c r="B27" s="0" t="n">
        <v>12</v>
      </c>
      <c r="C27" s="0" t="n">
        <v>17</v>
      </c>
      <c r="D27" s="0" t="n">
        <v>15</v>
      </c>
      <c r="E27" s="0" t="n">
        <v>10</v>
      </c>
      <c r="F27" s="0" t="n">
        <v>15</v>
      </c>
      <c r="G27" s="0" t="n">
        <v>22</v>
      </c>
      <c r="H27" s="0" t="n">
        <v>14</v>
      </c>
      <c r="I27" s="0" t="n">
        <v>19</v>
      </c>
      <c r="J27" s="0" t="n">
        <v>15</v>
      </c>
      <c r="K27" s="0" t="n">
        <v>15</v>
      </c>
      <c r="L27" s="0" t="n">
        <v>12</v>
      </c>
      <c r="M27" s="0" t="n">
        <v>16</v>
      </c>
      <c r="N27" s="0" t="n">
        <f aca="false">SUM(B27:M27)</f>
        <v>182</v>
      </c>
      <c r="O27" s="0" t="n">
        <f aca="false">MAX(B27:M27)</f>
        <v>22</v>
      </c>
      <c r="P27" s="2" t="n">
        <f aca="false">O27/24/30</f>
        <v>0.0305555555555556</v>
      </c>
    </row>
    <row r="28" customFormat="false" ht="13.8" hidden="false" customHeight="false" outlineLevel="0" collapsed="false">
      <c r="A28" s="1" t="s">
        <v>27</v>
      </c>
      <c r="B28" s="0" t="n">
        <v>10</v>
      </c>
      <c r="C28" s="0" t="n">
        <v>5</v>
      </c>
      <c r="D28" s="0" t="n">
        <v>12</v>
      </c>
      <c r="E28" s="0" t="n">
        <v>8</v>
      </c>
      <c r="F28" s="0" t="n">
        <v>9</v>
      </c>
      <c r="G28" s="0" t="n">
        <v>11</v>
      </c>
      <c r="H28" s="0" t="n">
        <v>16</v>
      </c>
      <c r="I28" s="0" t="n">
        <v>16</v>
      </c>
      <c r="J28" s="0" t="n">
        <v>15</v>
      </c>
      <c r="K28" s="0" t="n">
        <v>7</v>
      </c>
      <c r="L28" s="0" t="n">
        <v>16</v>
      </c>
      <c r="M28" s="0" t="n">
        <v>13</v>
      </c>
      <c r="N28" s="0" t="n">
        <f aca="false">SUM(B28:M28)</f>
        <v>138</v>
      </c>
      <c r="O28" s="0" t="n">
        <f aca="false">MAX(B28:M28)</f>
        <v>16</v>
      </c>
      <c r="P28" s="2" t="n">
        <f aca="false">O28/24/30</f>
        <v>0.0222222222222222</v>
      </c>
    </row>
    <row r="29" customFormat="false" ht="13.8" hidden="false" customHeight="false" outlineLevel="0" collapsed="false">
      <c r="A29" s="1" t="s">
        <v>28</v>
      </c>
      <c r="B29" s="0" t="n">
        <v>27</v>
      </c>
      <c r="C29" s="0" t="n">
        <v>31</v>
      </c>
      <c r="D29" s="0" t="n">
        <v>26</v>
      </c>
      <c r="E29" s="0" t="n">
        <v>37</v>
      </c>
      <c r="F29" s="0" t="n">
        <v>33</v>
      </c>
      <c r="G29" s="0" t="n">
        <v>32</v>
      </c>
      <c r="H29" s="0" t="n">
        <v>42</v>
      </c>
      <c r="I29" s="0" t="n">
        <v>36</v>
      </c>
      <c r="J29" s="0" t="n">
        <v>29</v>
      </c>
      <c r="K29" s="0" t="n">
        <v>31</v>
      </c>
      <c r="L29" s="0" t="n">
        <v>24</v>
      </c>
      <c r="M29" s="0" t="n">
        <v>38</v>
      </c>
      <c r="N29" s="0" t="n">
        <f aca="false">SUM(B29:M29)</f>
        <v>386</v>
      </c>
      <c r="O29" s="0" t="n">
        <f aca="false">MAX(B29:M29)</f>
        <v>42</v>
      </c>
      <c r="P29" s="2" t="n">
        <f aca="false">O29/24/30</f>
        <v>0.0583333333333333</v>
      </c>
    </row>
    <row r="30" customFormat="false" ht="13.8" hidden="false" customHeight="false" outlineLevel="0" collapsed="false">
      <c r="A30" s="1" t="s">
        <v>29</v>
      </c>
      <c r="B30" s="0" t="n">
        <v>26</v>
      </c>
      <c r="C30" s="0" t="n">
        <v>18</v>
      </c>
      <c r="D30" s="0" t="n">
        <v>14</v>
      </c>
      <c r="E30" s="0" t="n">
        <v>15</v>
      </c>
      <c r="F30" s="0" t="n">
        <v>26</v>
      </c>
      <c r="G30" s="0" t="n">
        <v>24</v>
      </c>
      <c r="H30" s="0" t="n">
        <v>22</v>
      </c>
      <c r="I30" s="0" t="n">
        <v>23</v>
      </c>
      <c r="J30" s="0" t="n">
        <v>16</v>
      </c>
      <c r="K30" s="0" t="n">
        <v>25</v>
      </c>
      <c r="L30" s="0" t="n">
        <v>28</v>
      </c>
      <c r="M30" s="0" t="n">
        <v>18</v>
      </c>
      <c r="N30" s="0" t="n">
        <f aca="false">SUM(B30:M30)</f>
        <v>255</v>
      </c>
      <c r="O30" s="0" t="n">
        <f aca="false">MAX(B30:M30)</f>
        <v>28</v>
      </c>
      <c r="P30" s="2" t="n">
        <f aca="false">O30/24/30</f>
        <v>0.0388888888888889</v>
      </c>
    </row>
    <row r="31" customFormat="false" ht="13.8" hidden="false" customHeight="false" outlineLevel="0" collapsed="false">
      <c r="A31" s="1" t="s">
        <v>30</v>
      </c>
      <c r="B31" s="0" t="n">
        <v>109</v>
      </c>
      <c r="C31" s="0" t="n">
        <v>76</v>
      </c>
      <c r="D31" s="0" t="n">
        <v>107</v>
      </c>
      <c r="E31" s="0" t="n">
        <v>110</v>
      </c>
      <c r="F31" s="0" t="n">
        <v>101</v>
      </c>
      <c r="G31" s="0" t="n">
        <v>82</v>
      </c>
      <c r="H31" s="0" t="n">
        <v>90</v>
      </c>
      <c r="I31" s="0" t="n">
        <v>103</v>
      </c>
      <c r="J31" s="0" t="n">
        <v>103</v>
      </c>
      <c r="K31" s="0" t="n">
        <v>114</v>
      </c>
      <c r="L31" s="0" t="n">
        <v>80</v>
      </c>
      <c r="M31" s="0" t="n">
        <v>101</v>
      </c>
      <c r="N31" s="0" t="n">
        <f aca="false">SUM(B31:M31)</f>
        <v>1176</v>
      </c>
      <c r="O31" s="0" t="n">
        <f aca="false">MAX(B31:M31)</f>
        <v>114</v>
      </c>
      <c r="P31" s="2" t="n">
        <f aca="false">O31/24/30</f>
        <v>0.158333333333333</v>
      </c>
    </row>
    <row r="32" customFormat="false" ht="13.8" hidden="false" customHeight="false" outlineLevel="0" collapsed="false">
      <c r="A32" s="1" t="s">
        <v>31</v>
      </c>
      <c r="B32" s="0" t="n">
        <v>28</v>
      </c>
      <c r="C32" s="0" t="n">
        <v>28</v>
      </c>
      <c r="D32" s="0" t="n">
        <v>25</v>
      </c>
      <c r="E32" s="0" t="n">
        <v>23</v>
      </c>
      <c r="F32" s="0" t="n">
        <v>29</v>
      </c>
      <c r="G32" s="0" t="n">
        <v>25</v>
      </c>
      <c r="H32" s="0" t="n">
        <v>34</v>
      </c>
      <c r="I32" s="0" t="n">
        <v>28</v>
      </c>
      <c r="J32" s="0" t="n">
        <v>34</v>
      </c>
      <c r="K32" s="0" t="n">
        <v>35</v>
      </c>
      <c r="L32" s="0" t="n">
        <v>23</v>
      </c>
      <c r="M32" s="0" t="n">
        <v>27</v>
      </c>
      <c r="N32" s="0" t="n">
        <f aca="false">SUM(B32:M32)</f>
        <v>339</v>
      </c>
      <c r="O32" s="0" t="n">
        <f aca="false">MAX(B32:M32)</f>
        <v>35</v>
      </c>
      <c r="P32" s="2" t="n">
        <f aca="false">O32/24/30</f>
        <v>0.0486111111111111</v>
      </c>
    </row>
    <row r="33" customFormat="false" ht="13.8" hidden="false" customHeight="false" outlineLevel="0" collapsed="false">
      <c r="A33" s="1" t="s">
        <v>32</v>
      </c>
      <c r="B33" s="0" t="n">
        <v>109</v>
      </c>
      <c r="C33" s="0" t="n">
        <v>96</v>
      </c>
      <c r="D33" s="0" t="n">
        <v>101</v>
      </c>
      <c r="E33" s="0" t="n">
        <v>106</v>
      </c>
      <c r="F33" s="0" t="n">
        <v>102</v>
      </c>
      <c r="G33" s="0" t="n">
        <v>109</v>
      </c>
      <c r="H33" s="0" t="n">
        <v>102</v>
      </c>
      <c r="I33" s="0" t="n">
        <v>89</v>
      </c>
      <c r="J33" s="0" t="n">
        <v>113</v>
      </c>
      <c r="K33" s="0" t="n">
        <v>114</v>
      </c>
      <c r="L33" s="0" t="n">
        <v>116</v>
      </c>
      <c r="M33" s="0" t="n">
        <v>114</v>
      </c>
      <c r="N33" s="0" t="n">
        <f aca="false">SUM(B33:M33)</f>
        <v>1271</v>
      </c>
      <c r="O33" s="0" t="n">
        <f aca="false">MAX(B33:M33)</f>
        <v>116</v>
      </c>
      <c r="P33" s="2" t="n">
        <f aca="false">O33/24/30</f>
        <v>0.161111111111111</v>
      </c>
    </row>
    <row r="34" customFormat="false" ht="13.8" hidden="false" customHeight="false" outlineLevel="0" collapsed="false">
      <c r="A34" s="1" t="s">
        <v>33</v>
      </c>
      <c r="B34" s="0" t="n">
        <v>13</v>
      </c>
      <c r="C34" s="0" t="n">
        <v>6</v>
      </c>
      <c r="D34" s="0" t="n">
        <v>11</v>
      </c>
      <c r="E34" s="0" t="n">
        <v>10</v>
      </c>
      <c r="F34" s="0" t="n">
        <v>13</v>
      </c>
      <c r="G34" s="0" t="n">
        <v>18</v>
      </c>
      <c r="H34" s="0" t="n">
        <v>12</v>
      </c>
      <c r="I34" s="0" t="n">
        <v>21</v>
      </c>
      <c r="J34" s="0" t="n">
        <v>10</v>
      </c>
      <c r="K34" s="0" t="n">
        <v>11</v>
      </c>
      <c r="L34" s="0" t="n">
        <v>4</v>
      </c>
      <c r="M34" s="0" t="n">
        <v>16</v>
      </c>
      <c r="N34" s="0" t="n">
        <f aca="false">SUM(B34:M34)</f>
        <v>145</v>
      </c>
      <c r="O34" s="0" t="n">
        <f aca="false">MAX(B34:M34)</f>
        <v>21</v>
      </c>
      <c r="P34" s="2" t="n">
        <f aca="false">O34/24/30</f>
        <v>0.0291666666666667</v>
      </c>
    </row>
    <row r="35" customFormat="false" ht="13.8" hidden="false" customHeight="false" outlineLevel="0" collapsed="false">
      <c r="A35" s="1" t="s">
        <v>34</v>
      </c>
      <c r="B35" s="0" t="n">
        <v>5</v>
      </c>
      <c r="C35" s="0" t="n">
        <v>10</v>
      </c>
      <c r="D35" s="0" t="n">
        <v>2</v>
      </c>
      <c r="E35" s="0" t="n">
        <v>3</v>
      </c>
      <c r="F35" s="0" t="n">
        <v>2</v>
      </c>
      <c r="G35" s="0" t="n">
        <v>6</v>
      </c>
      <c r="H35" s="0" t="n">
        <v>1</v>
      </c>
      <c r="I35" s="0" t="n">
        <v>4</v>
      </c>
      <c r="J35" s="0" t="n">
        <v>3</v>
      </c>
      <c r="K35" s="0" t="n">
        <v>2</v>
      </c>
      <c r="M35" s="0" t="n">
        <v>7</v>
      </c>
      <c r="N35" s="0" t="n">
        <f aca="false">SUM(B35:M35)</f>
        <v>45</v>
      </c>
      <c r="O35" s="0" t="n">
        <f aca="false">MAX(B35:M35)</f>
        <v>10</v>
      </c>
      <c r="P35" s="2" t="n">
        <f aca="false">O35/24/30</f>
        <v>0.0138888888888889</v>
      </c>
    </row>
    <row r="36" customFormat="false" ht="13.8" hidden="false" customHeight="false" outlineLevel="0" collapsed="false">
      <c r="A36" s="1" t="s">
        <v>35</v>
      </c>
      <c r="B36" s="0" t="n">
        <v>12</v>
      </c>
      <c r="C36" s="0" t="n">
        <v>4</v>
      </c>
      <c r="D36" s="0" t="n">
        <v>9</v>
      </c>
      <c r="E36" s="0" t="n">
        <v>5</v>
      </c>
      <c r="F36" s="0" t="n">
        <v>6</v>
      </c>
      <c r="G36" s="0" t="n">
        <v>6</v>
      </c>
      <c r="H36" s="0" t="n">
        <v>11</v>
      </c>
      <c r="I36" s="0" t="n">
        <v>9</v>
      </c>
      <c r="J36" s="0" t="n">
        <v>6</v>
      </c>
      <c r="K36" s="0" t="n">
        <v>8</v>
      </c>
      <c r="L36" s="0" t="n">
        <v>8</v>
      </c>
      <c r="M36" s="0" t="n">
        <v>8</v>
      </c>
      <c r="N36" s="0" t="n">
        <f aca="false">SUM(B36:M36)</f>
        <v>92</v>
      </c>
      <c r="O36" s="0" t="n">
        <f aca="false">MAX(B36:M36)</f>
        <v>12</v>
      </c>
      <c r="P36" s="2" t="n">
        <f aca="false">O36/24/30</f>
        <v>0.0166666666666667</v>
      </c>
    </row>
    <row r="37" customFormat="false" ht="13.8" hidden="false" customHeight="false" outlineLevel="0" collapsed="false">
      <c r="A37" s="1" t="s">
        <v>36</v>
      </c>
      <c r="B37" s="0" t="n">
        <v>25</v>
      </c>
      <c r="C37" s="0" t="n">
        <v>29</v>
      </c>
      <c r="D37" s="0" t="n">
        <v>19</v>
      </c>
      <c r="E37" s="0" t="n">
        <v>30</v>
      </c>
      <c r="F37" s="0" t="n">
        <v>31</v>
      </c>
      <c r="G37" s="0" t="n">
        <v>19</v>
      </c>
      <c r="H37" s="0" t="n">
        <v>33</v>
      </c>
      <c r="I37" s="0" t="n">
        <v>24</v>
      </c>
      <c r="J37" s="0" t="n">
        <v>24</v>
      </c>
      <c r="K37" s="0" t="n">
        <v>40</v>
      </c>
      <c r="L37" s="0" t="n">
        <v>34</v>
      </c>
      <c r="M37" s="0" t="n">
        <v>34</v>
      </c>
      <c r="N37" s="0" t="n">
        <f aca="false">SUM(B37:M37)</f>
        <v>342</v>
      </c>
      <c r="O37" s="0" t="n">
        <f aca="false">MAX(B37:M37)</f>
        <v>40</v>
      </c>
      <c r="P37" s="2" t="n">
        <f aca="false">O37/24/30</f>
        <v>0.0555555555555556</v>
      </c>
    </row>
    <row r="38" customFormat="false" ht="13.8" hidden="false" customHeight="false" outlineLevel="0" collapsed="false">
      <c r="A38" s="1" t="s">
        <v>37</v>
      </c>
      <c r="B38" s="0" t="n">
        <v>14</v>
      </c>
      <c r="C38" s="0" t="n">
        <v>9</v>
      </c>
      <c r="D38" s="0" t="n">
        <v>3</v>
      </c>
      <c r="E38" s="0" t="n">
        <v>13</v>
      </c>
      <c r="F38" s="0" t="n">
        <v>7</v>
      </c>
      <c r="G38" s="0" t="n">
        <v>13</v>
      </c>
      <c r="H38" s="0" t="n">
        <v>10</v>
      </c>
      <c r="I38" s="0" t="n">
        <v>8</v>
      </c>
      <c r="J38" s="0" t="n">
        <v>8</v>
      </c>
      <c r="K38" s="0" t="n">
        <v>13</v>
      </c>
      <c r="L38" s="0" t="n">
        <v>12</v>
      </c>
      <c r="M38" s="0" t="n">
        <v>6</v>
      </c>
      <c r="N38" s="0" t="n">
        <f aca="false">SUM(B38:M38)</f>
        <v>116</v>
      </c>
      <c r="O38" s="0" t="n">
        <f aca="false">MAX(B38:M38)</f>
        <v>14</v>
      </c>
      <c r="P38" s="2" t="n">
        <f aca="false">O38/24/30</f>
        <v>0.0194444444444444</v>
      </c>
    </row>
    <row r="39" customFormat="false" ht="13.8" hidden="false" customHeight="false" outlineLevel="0" collapsed="false">
      <c r="A39" s="1" t="s">
        <v>38</v>
      </c>
      <c r="B39" s="0" t="n">
        <v>15</v>
      </c>
      <c r="C39" s="0" t="n">
        <v>6</v>
      </c>
      <c r="D39" s="0" t="n">
        <v>13</v>
      </c>
      <c r="E39" s="0" t="n">
        <v>4</v>
      </c>
      <c r="O39" s="0" t="n">
        <f aca="false">MAX(B39:M39)</f>
        <v>15</v>
      </c>
      <c r="P39" s="2" t="n">
        <f aca="false">O39/24/30</f>
        <v>0.0208333333333333</v>
      </c>
    </row>
    <row r="40" customFormat="false" ht="13.8" hidden="false" customHeight="false" outlineLevel="0" collapsed="false">
      <c r="A40" s="1" t="s">
        <v>39</v>
      </c>
      <c r="B40" s="0" t="n">
        <v>10</v>
      </c>
      <c r="C40" s="0" t="n">
        <v>13</v>
      </c>
      <c r="D40" s="0" t="n">
        <v>10</v>
      </c>
      <c r="E40" s="0" t="n">
        <v>9</v>
      </c>
      <c r="F40" s="0" t="n">
        <v>7</v>
      </c>
      <c r="G40" s="0" t="n">
        <v>8</v>
      </c>
      <c r="H40" s="0" t="n">
        <v>11</v>
      </c>
      <c r="I40" s="0" t="n">
        <v>5</v>
      </c>
      <c r="J40" s="0" t="n">
        <v>5</v>
      </c>
      <c r="K40" s="0" t="n">
        <v>12</v>
      </c>
      <c r="L40" s="0" t="n">
        <v>3</v>
      </c>
      <c r="M40" s="0" t="n">
        <v>13</v>
      </c>
      <c r="N40" s="0" t="n">
        <f aca="false">SUM(B40:M40)</f>
        <v>106</v>
      </c>
      <c r="O40" s="0" t="n">
        <f aca="false">MAX(B40:M40)</f>
        <v>13</v>
      </c>
      <c r="P40" s="2" t="n">
        <f aca="false">O40/24/30</f>
        <v>0.0180555555555556</v>
      </c>
    </row>
    <row r="41" customFormat="false" ht="13.8" hidden="false" customHeight="false" outlineLevel="0" collapsed="false">
      <c r="A41" s="1" t="s">
        <v>40</v>
      </c>
      <c r="B41" s="0" t="n">
        <v>3</v>
      </c>
      <c r="D41" s="0" t="n">
        <v>1</v>
      </c>
      <c r="E41" s="0" t="n">
        <v>3</v>
      </c>
      <c r="F41" s="0" t="n">
        <v>4</v>
      </c>
      <c r="G41" s="0" t="n">
        <v>8</v>
      </c>
      <c r="H41" s="0" t="n">
        <v>8</v>
      </c>
      <c r="I41" s="0" t="n">
        <v>5</v>
      </c>
      <c r="J41" s="0" t="n">
        <v>2</v>
      </c>
      <c r="K41" s="0" t="n">
        <v>2</v>
      </c>
      <c r="L41" s="0" t="n">
        <v>3</v>
      </c>
      <c r="M41" s="0" t="n">
        <v>3</v>
      </c>
      <c r="N41" s="0" t="n">
        <f aca="false">SUM(B41:M41)</f>
        <v>42</v>
      </c>
      <c r="O41" s="0" t="n">
        <f aca="false">MAX(B41:M41)</f>
        <v>8</v>
      </c>
      <c r="P41" s="2" t="n">
        <f aca="false">O41/24/30</f>
        <v>0.0111111111111111</v>
      </c>
    </row>
    <row r="42" customFormat="false" ht="13.8" hidden="false" customHeight="false" outlineLevel="0" collapsed="false">
      <c r="A42" s="1" t="s">
        <v>41</v>
      </c>
      <c r="B42" s="0" t="n">
        <v>46</v>
      </c>
      <c r="C42" s="0" t="n">
        <v>28</v>
      </c>
      <c r="D42" s="0" t="n">
        <v>46</v>
      </c>
      <c r="E42" s="0" t="n">
        <v>25</v>
      </c>
      <c r="F42" s="0" t="n">
        <v>39</v>
      </c>
      <c r="G42" s="0" t="n">
        <v>42</v>
      </c>
      <c r="H42" s="0" t="n">
        <v>43</v>
      </c>
      <c r="I42" s="0" t="n">
        <v>38</v>
      </c>
      <c r="J42" s="0" t="n">
        <v>44</v>
      </c>
      <c r="K42" s="0" t="n">
        <v>39</v>
      </c>
      <c r="L42" s="0" t="n">
        <v>30</v>
      </c>
      <c r="M42" s="0" t="n">
        <v>42</v>
      </c>
      <c r="N42" s="0" t="n">
        <f aca="false">SUM(B42:M42)</f>
        <v>462</v>
      </c>
      <c r="O42" s="0" t="n">
        <f aca="false">MAX(B42:M42)</f>
        <v>46</v>
      </c>
      <c r="P42" s="2" t="n">
        <f aca="false">O42/24/30</f>
        <v>0.0638888888888889</v>
      </c>
    </row>
    <row r="43" customFormat="false" ht="13.8" hidden="false" customHeight="false" outlineLevel="0" collapsed="false">
      <c r="A43" s="1" t="s">
        <v>42</v>
      </c>
      <c r="B43" s="0" t="n">
        <v>22</v>
      </c>
      <c r="C43" s="0" t="n">
        <v>15</v>
      </c>
      <c r="D43" s="0" t="n">
        <v>13</v>
      </c>
      <c r="E43" s="0" t="n">
        <v>8</v>
      </c>
      <c r="F43" s="0" t="n">
        <v>8</v>
      </c>
      <c r="G43" s="0" t="n">
        <v>9</v>
      </c>
      <c r="H43" s="0" t="n">
        <v>15</v>
      </c>
      <c r="I43" s="0" t="n">
        <v>14</v>
      </c>
      <c r="J43" s="0" t="n">
        <v>19</v>
      </c>
      <c r="K43" s="0" t="n">
        <v>16</v>
      </c>
      <c r="L43" s="0" t="n">
        <v>16</v>
      </c>
      <c r="M43" s="0" t="n">
        <v>14</v>
      </c>
      <c r="N43" s="0" t="n">
        <f aca="false">SUM(B43:M43)</f>
        <v>169</v>
      </c>
      <c r="O43" s="0" t="n">
        <f aca="false">MAX(B43:M43)</f>
        <v>22</v>
      </c>
      <c r="P43" s="2" t="n">
        <f aca="false">O43/24/30</f>
        <v>0.0305555555555556</v>
      </c>
    </row>
    <row r="44" customFormat="false" ht="13.8" hidden="false" customHeight="false" outlineLevel="0" collapsed="false">
      <c r="A44" s="1" t="s">
        <v>43</v>
      </c>
      <c r="B44" s="0" t="n">
        <v>21</v>
      </c>
      <c r="C44" s="0" t="n">
        <v>18</v>
      </c>
      <c r="D44" s="0" t="n">
        <v>22</v>
      </c>
      <c r="E44" s="0" t="n">
        <v>17</v>
      </c>
      <c r="F44" s="0" t="n">
        <v>25</v>
      </c>
      <c r="G44" s="0" t="n">
        <v>21</v>
      </c>
      <c r="H44" s="0" t="n">
        <v>25</v>
      </c>
      <c r="I44" s="0" t="n">
        <v>28</v>
      </c>
      <c r="J44" s="0" t="n">
        <v>20</v>
      </c>
      <c r="K44" s="0" t="n">
        <v>16</v>
      </c>
      <c r="L44" s="0" t="n">
        <v>21</v>
      </c>
      <c r="M44" s="0" t="n">
        <v>25</v>
      </c>
      <c r="N44" s="0" t="n">
        <f aca="false">SUM(B44:M44)</f>
        <v>259</v>
      </c>
      <c r="O44" s="0" t="n">
        <f aca="false">MAX(B44:M44)</f>
        <v>28</v>
      </c>
      <c r="P44" s="2" t="n">
        <f aca="false">O44/24/30</f>
        <v>0.0388888888888889</v>
      </c>
    </row>
    <row r="45" customFormat="false" ht="13.8" hidden="false" customHeight="false" outlineLevel="0" collapsed="false">
      <c r="A45" s="1" t="s">
        <v>44</v>
      </c>
      <c r="B45" s="0" t="n">
        <v>12</v>
      </c>
      <c r="C45" s="0" t="n">
        <v>1</v>
      </c>
      <c r="D45" s="0" t="n">
        <v>5</v>
      </c>
      <c r="E45" s="0" t="n">
        <v>3</v>
      </c>
      <c r="F45" s="0" t="n">
        <v>3</v>
      </c>
      <c r="G45" s="0" t="n">
        <v>10</v>
      </c>
      <c r="H45" s="0" t="n">
        <v>5</v>
      </c>
      <c r="I45" s="0" t="n">
        <v>6</v>
      </c>
      <c r="J45" s="0" t="n">
        <v>7</v>
      </c>
      <c r="K45" s="0" t="n">
        <v>9</v>
      </c>
      <c r="L45" s="0" t="n">
        <v>3</v>
      </c>
      <c r="M45" s="0" t="n">
        <v>3</v>
      </c>
      <c r="N45" s="0" t="n">
        <f aca="false">SUM(B45:M45)</f>
        <v>67</v>
      </c>
      <c r="O45" s="0" t="n">
        <f aca="false">MAX(B45:M45)</f>
        <v>12</v>
      </c>
      <c r="P45" s="2" t="n">
        <f aca="false">O45/24/30</f>
        <v>0.0166666666666667</v>
      </c>
    </row>
    <row r="46" customFormat="false" ht="13.8" hidden="false" customHeight="false" outlineLevel="0" collapsed="false">
      <c r="A46" s="1" t="s">
        <v>45</v>
      </c>
      <c r="B46" s="0" t="n">
        <v>22</v>
      </c>
      <c r="C46" s="0" t="n">
        <v>15</v>
      </c>
      <c r="D46" s="0" t="n">
        <v>18</v>
      </c>
      <c r="E46" s="0" t="n">
        <v>8</v>
      </c>
      <c r="F46" s="0" t="n">
        <v>21</v>
      </c>
      <c r="G46" s="0" t="n">
        <v>19</v>
      </c>
      <c r="H46" s="0" t="n">
        <v>16</v>
      </c>
      <c r="I46" s="0" t="n">
        <v>4</v>
      </c>
      <c r="J46" s="0" t="n">
        <v>19</v>
      </c>
      <c r="K46" s="0" t="n">
        <v>16</v>
      </c>
      <c r="L46" s="0" t="n">
        <v>17</v>
      </c>
      <c r="M46" s="0" t="n">
        <v>14</v>
      </c>
      <c r="N46" s="0" t="n">
        <f aca="false">SUM(B46:M46)</f>
        <v>189</v>
      </c>
      <c r="O46" s="0" t="n">
        <f aca="false">MAX(B46:M46)</f>
        <v>22</v>
      </c>
      <c r="P46" s="2" t="n">
        <f aca="false">O46/24/30</f>
        <v>0.0305555555555556</v>
      </c>
    </row>
    <row r="47" customFormat="false" ht="13.8" hidden="false" customHeight="false" outlineLevel="0" collapsed="false">
      <c r="A47" s="1" t="s">
        <v>46</v>
      </c>
      <c r="B47" s="0" t="n">
        <v>52</v>
      </c>
      <c r="C47" s="0" t="n">
        <v>42</v>
      </c>
      <c r="D47" s="0" t="n">
        <v>51</v>
      </c>
      <c r="E47" s="0" t="n">
        <v>58</v>
      </c>
      <c r="F47" s="0" t="n">
        <v>53</v>
      </c>
      <c r="G47" s="0" t="n">
        <v>53</v>
      </c>
      <c r="H47" s="0" t="n">
        <v>47</v>
      </c>
      <c r="I47" s="0" t="n">
        <v>45</v>
      </c>
      <c r="J47" s="0" t="n">
        <v>43</v>
      </c>
      <c r="K47" s="0" t="n">
        <v>48</v>
      </c>
      <c r="L47" s="0" t="n">
        <v>45</v>
      </c>
      <c r="M47" s="0" t="n">
        <v>44</v>
      </c>
      <c r="N47" s="0" t="n">
        <f aca="false">SUM(B47:M47)</f>
        <v>581</v>
      </c>
      <c r="O47" s="0" t="n">
        <f aca="false">MAX(B47:M47)</f>
        <v>58</v>
      </c>
      <c r="P47" s="2" t="n">
        <f aca="false">O47/24/30</f>
        <v>0.0805555555555556</v>
      </c>
    </row>
    <row r="48" customFormat="false" ht="13.8" hidden="false" customHeight="false" outlineLevel="0" collapsed="false">
      <c r="A48" s="1" t="s">
        <v>47</v>
      </c>
      <c r="B48" s="0" t="n">
        <v>3</v>
      </c>
      <c r="C48" s="0" t="n">
        <v>3</v>
      </c>
      <c r="D48" s="0" t="n">
        <v>7</v>
      </c>
      <c r="E48" s="0" t="n">
        <v>4</v>
      </c>
      <c r="F48" s="0" t="n">
        <v>4</v>
      </c>
      <c r="G48" s="0" t="n">
        <v>6</v>
      </c>
      <c r="H48" s="0" t="n">
        <v>2</v>
      </c>
      <c r="I48" s="0" t="n">
        <v>2</v>
      </c>
      <c r="J48" s="0" t="n">
        <v>5</v>
      </c>
      <c r="K48" s="0" t="n">
        <v>2</v>
      </c>
      <c r="L48" s="0" t="n">
        <v>5</v>
      </c>
      <c r="M48" s="0" t="n">
        <v>8</v>
      </c>
      <c r="N48" s="0" t="n">
        <f aca="false">SUM(B48:M48)</f>
        <v>51</v>
      </c>
      <c r="O48" s="0" t="n">
        <f aca="false">MAX(B48:M48)</f>
        <v>8</v>
      </c>
      <c r="P48" s="2" t="n">
        <f aca="false">O48/24/30</f>
        <v>0.0111111111111111</v>
      </c>
    </row>
    <row r="49" customFormat="false" ht="13.8" hidden="false" customHeight="false" outlineLevel="0" collapsed="false">
      <c r="A49" s="1" t="s">
        <v>48</v>
      </c>
      <c r="B49" s="0" t="n">
        <v>28</v>
      </c>
      <c r="C49" s="0" t="n">
        <v>22</v>
      </c>
      <c r="D49" s="0" t="n">
        <v>18</v>
      </c>
      <c r="E49" s="0" t="n">
        <v>35</v>
      </c>
      <c r="F49" s="0" t="n">
        <v>34</v>
      </c>
      <c r="G49" s="0" t="n">
        <v>20</v>
      </c>
      <c r="H49" s="0" t="n">
        <v>29</v>
      </c>
      <c r="I49" s="0" t="n">
        <v>24</v>
      </c>
      <c r="J49" s="0" t="n">
        <v>21</v>
      </c>
      <c r="K49" s="0" t="n">
        <v>27</v>
      </c>
      <c r="L49" s="0" t="n">
        <v>31</v>
      </c>
      <c r="M49" s="0" t="n">
        <v>38</v>
      </c>
      <c r="N49" s="0" t="n">
        <f aca="false">SUM(B49:M49)</f>
        <v>327</v>
      </c>
      <c r="O49" s="0" t="n">
        <f aca="false">MAX(B49:M49)</f>
        <v>38</v>
      </c>
      <c r="P49" s="2" t="n">
        <f aca="false">O49/24/30</f>
        <v>0.0527777777777778</v>
      </c>
    </row>
    <row r="50" customFormat="false" ht="13.8" hidden="false" customHeight="false" outlineLevel="0" collapsed="false">
      <c r="A50" s="1" t="s">
        <v>49</v>
      </c>
      <c r="B50" s="0" t="n">
        <v>55</v>
      </c>
      <c r="C50" s="0" t="n">
        <v>39</v>
      </c>
      <c r="D50" s="0" t="n">
        <v>34</v>
      </c>
      <c r="E50" s="0" t="n">
        <v>40</v>
      </c>
      <c r="F50" s="0" t="n">
        <v>39</v>
      </c>
      <c r="G50" s="0" t="n">
        <v>37</v>
      </c>
      <c r="H50" s="0" t="n">
        <v>32</v>
      </c>
      <c r="I50" s="0" t="n">
        <v>36</v>
      </c>
      <c r="J50" s="0" t="n">
        <v>34</v>
      </c>
      <c r="K50" s="0" t="n">
        <v>50</v>
      </c>
      <c r="L50" s="0" t="n">
        <v>27</v>
      </c>
      <c r="M50" s="0" t="n">
        <v>31</v>
      </c>
      <c r="N50" s="0" t="n">
        <f aca="false">SUM(B50:M50)</f>
        <v>454</v>
      </c>
      <c r="O50" s="0" t="n">
        <f aca="false">MAX(B50:M50)</f>
        <v>55</v>
      </c>
      <c r="P50" s="2" t="n">
        <f aca="false">O50/24/30</f>
        <v>0.0763888888888889</v>
      </c>
    </row>
    <row r="51" customFormat="false" ht="13.8" hidden="false" customHeight="false" outlineLevel="0" collapsed="false">
      <c r="A51" s="1" t="s">
        <v>50</v>
      </c>
      <c r="B51" s="0" t="n">
        <v>32</v>
      </c>
      <c r="C51" s="0" t="n">
        <v>30</v>
      </c>
      <c r="D51" s="0" t="n">
        <v>20</v>
      </c>
      <c r="E51" s="0" t="n">
        <v>16</v>
      </c>
      <c r="F51" s="0" t="n">
        <v>22</v>
      </c>
      <c r="G51" s="0" t="n">
        <v>18</v>
      </c>
      <c r="H51" s="0" t="n">
        <v>24</v>
      </c>
      <c r="I51" s="0" t="n">
        <v>21</v>
      </c>
      <c r="J51" s="0" t="n">
        <v>30</v>
      </c>
      <c r="K51" s="0" t="n">
        <v>23</v>
      </c>
      <c r="L51" s="0" t="n">
        <v>24</v>
      </c>
      <c r="M51" s="0" t="n">
        <v>34</v>
      </c>
      <c r="N51" s="0" t="n">
        <f aca="false">SUM(B51:M51)</f>
        <v>294</v>
      </c>
      <c r="O51" s="0" t="n">
        <f aca="false">MAX(B51:M51)</f>
        <v>34</v>
      </c>
      <c r="P51" s="2" t="n">
        <f aca="false">O51/24/30</f>
        <v>0.0472222222222222</v>
      </c>
    </row>
    <row r="52" customFormat="false" ht="13.8" hidden="false" customHeight="false" outlineLevel="0" collapsed="false">
      <c r="A52" s="1" t="s">
        <v>51</v>
      </c>
      <c r="B52" s="0" t="n">
        <v>19</v>
      </c>
      <c r="C52" s="0" t="n">
        <v>16</v>
      </c>
      <c r="D52" s="0" t="n">
        <v>18</v>
      </c>
      <c r="E52" s="0" t="n">
        <v>14</v>
      </c>
      <c r="F52" s="0" t="n">
        <v>25</v>
      </c>
      <c r="G52" s="0" t="n">
        <v>19</v>
      </c>
      <c r="H52" s="0" t="n">
        <v>28</v>
      </c>
      <c r="I52" s="0" t="n">
        <v>22</v>
      </c>
      <c r="J52" s="0" t="n">
        <v>13</v>
      </c>
      <c r="K52" s="0" t="n">
        <v>19</v>
      </c>
      <c r="L52" s="0" t="n">
        <v>14</v>
      </c>
      <c r="M52" s="0" t="n">
        <v>27</v>
      </c>
      <c r="N52" s="0" t="n">
        <f aca="false">SUM(B52:M52)</f>
        <v>234</v>
      </c>
      <c r="O52" s="0" t="n">
        <f aca="false">MAX(B52:M52)</f>
        <v>28</v>
      </c>
      <c r="P52" s="2" t="n">
        <f aca="false">O52/24/30</f>
        <v>0.0388888888888889</v>
      </c>
    </row>
    <row r="53" customFormat="false" ht="13.8" hidden="false" customHeight="false" outlineLevel="0" collapsed="false">
      <c r="A53" s="1" t="s">
        <v>52</v>
      </c>
      <c r="B53" s="0" t="n">
        <v>38</v>
      </c>
      <c r="C53" s="0" t="n">
        <v>44</v>
      </c>
      <c r="D53" s="0" t="n">
        <v>31</v>
      </c>
      <c r="E53" s="0" t="n">
        <v>39</v>
      </c>
      <c r="F53" s="0" t="n">
        <v>36</v>
      </c>
      <c r="G53" s="0" t="n">
        <v>31</v>
      </c>
      <c r="H53" s="0" t="n">
        <v>38</v>
      </c>
      <c r="I53" s="0" t="n">
        <v>44</v>
      </c>
      <c r="J53" s="0" t="n">
        <v>45</v>
      </c>
      <c r="K53" s="0" t="n">
        <v>42</v>
      </c>
      <c r="L53" s="0" t="n">
        <v>45</v>
      </c>
      <c r="M53" s="0" t="n">
        <v>44</v>
      </c>
      <c r="N53" s="0" t="n">
        <f aca="false">SUM(B53:M53)</f>
        <v>477</v>
      </c>
      <c r="O53" s="0" t="n">
        <f aca="false">MAX(B53:M53)</f>
        <v>45</v>
      </c>
      <c r="P53" s="2" t="n">
        <f aca="false">O53/24/30</f>
        <v>0.0625</v>
      </c>
    </row>
    <row r="54" customFormat="false" ht="13.8" hidden="false" customHeight="false" outlineLevel="0" collapsed="false">
      <c r="A54" s="1" t="s">
        <v>53</v>
      </c>
      <c r="B54" s="0" t="n">
        <v>46</v>
      </c>
      <c r="C54" s="0" t="n">
        <v>41</v>
      </c>
      <c r="D54" s="0" t="n">
        <v>36</v>
      </c>
      <c r="E54" s="0" t="n">
        <v>46</v>
      </c>
      <c r="F54" s="0" t="n">
        <v>28</v>
      </c>
      <c r="G54" s="0" t="n">
        <v>44</v>
      </c>
      <c r="H54" s="0" t="n">
        <v>37</v>
      </c>
      <c r="I54" s="0" t="n">
        <v>39</v>
      </c>
      <c r="J54" s="0" t="n">
        <v>34</v>
      </c>
      <c r="K54" s="0" t="n">
        <v>54</v>
      </c>
      <c r="L54" s="0" t="n">
        <v>40</v>
      </c>
      <c r="M54" s="0" t="n">
        <v>37</v>
      </c>
      <c r="N54" s="0" t="n">
        <f aca="false">SUM(B54:M54)</f>
        <v>482</v>
      </c>
      <c r="O54" s="0" t="n">
        <f aca="false">MAX(B54:M54)</f>
        <v>54</v>
      </c>
      <c r="P54" s="2" t="n">
        <f aca="false">O54/24/30</f>
        <v>0.075</v>
      </c>
    </row>
    <row r="55" customFormat="false" ht="13.8" hidden="false" customHeight="false" outlineLevel="0" collapsed="false">
      <c r="A55" s="1" t="s">
        <v>54</v>
      </c>
      <c r="B55" s="0" t="n">
        <v>14</v>
      </c>
      <c r="C55" s="0" t="n">
        <v>10</v>
      </c>
      <c r="D55" s="0" t="n">
        <v>21</v>
      </c>
      <c r="E55" s="0" t="n">
        <v>7</v>
      </c>
      <c r="F55" s="0" t="n">
        <v>12</v>
      </c>
      <c r="G55" s="0" t="n">
        <v>4</v>
      </c>
      <c r="H55" s="0" t="n">
        <v>7</v>
      </c>
      <c r="I55" s="0" t="n">
        <v>7</v>
      </c>
      <c r="J55" s="0" t="n">
        <v>9</v>
      </c>
      <c r="K55" s="0" t="n">
        <v>12</v>
      </c>
      <c r="L55" s="0" t="n">
        <v>4</v>
      </c>
      <c r="M55" s="0" t="n">
        <v>13</v>
      </c>
      <c r="N55" s="0" t="n">
        <f aca="false">SUM(B55:M55)</f>
        <v>120</v>
      </c>
      <c r="O55" s="0" t="n">
        <f aca="false">MAX(B55:M55)</f>
        <v>21</v>
      </c>
      <c r="P55" s="2" t="n">
        <f aca="false">O55/24/30</f>
        <v>0.0291666666666667</v>
      </c>
    </row>
    <row r="56" customFormat="false" ht="13.8" hidden="false" customHeight="false" outlineLevel="0" collapsed="false">
      <c r="A56" s="1" t="s">
        <v>55</v>
      </c>
      <c r="B56" s="0" t="n">
        <v>267</v>
      </c>
      <c r="C56" s="0" t="n">
        <v>152</v>
      </c>
      <c r="D56" s="0" t="n">
        <v>212</v>
      </c>
      <c r="E56" s="0" t="n">
        <v>231</v>
      </c>
      <c r="F56" s="0" t="n">
        <v>211</v>
      </c>
      <c r="G56" s="0" t="n">
        <v>210</v>
      </c>
      <c r="H56" s="0" t="n">
        <v>196</v>
      </c>
      <c r="I56" s="0" t="n">
        <v>187</v>
      </c>
      <c r="J56" s="0" t="n">
        <v>186</v>
      </c>
      <c r="K56" s="0" t="n">
        <v>218</v>
      </c>
      <c r="L56" s="0" t="n">
        <v>191</v>
      </c>
      <c r="M56" s="0" t="n">
        <v>200</v>
      </c>
      <c r="N56" s="0" t="n">
        <f aca="false">SUM(B56:M56)</f>
        <v>2461</v>
      </c>
      <c r="O56" s="0" t="n">
        <f aca="false">MAX(B56:M56)</f>
        <v>267</v>
      </c>
      <c r="P56" s="2" t="n">
        <f aca="false">O56/24/30</f>
        <v>0.370833333333333</v>
      </c>
    </row>
    <row r="57" customFormat="false" ht="13.8" hidden="false" customHeight="false" outlineLevel="0" collapsed="false">
      <c r="A57" s="1" t="s">
        <v>56</v>
      </c>
      <c r="B57" s="0" t="n">
        <v>568</v>
      </c>
      <c r="C57" s="0" t="n">
        <v>458</v>
      </c>
      <c r="D57" s="0" t="n">
        <v>494</v>
      </c>
      <c r="E57" s="0" t="n">
        <v>405</v>
      </c>
      <c r="F57" s="0" t="n">
        <v>530</v>
      </c>
      <c r="G57" s="0" t="n">
        <v>522</v>
      </c>
      <c r="H57" s="0" t="n">
        <v>532</v>
      </c>
      <c r="I57" s="0" t="n">
        <v>525</v>
      </c>
      <c r="J57" s="0" t="n">
        <v>515</v>
      </c>
      <c r="K57" s="0" t="n">
        <v>573</v>
      </c>
      <c r="L57" s="0" t="n">
        <v>510</v>
      </c>
      <c r="M57" s="0" t="n">
        <v>553</v>
      </c>
      <c r="N57" s="0" t="n">
        <f aca="false">SUM(B57:M57)</f>
        <v>6185</v>
      </c>
      <c r="O57" s="0" t="n">
        <f aca="false">MAX(B57:M57)</f>
        <v>573</v>
      </c>
      <c r="P57" s="2" t="n">
        <f aca="false">O57/24/30</f>
        <v>0.795833333333333</v>
      </c>
    </row>
    <row r="58" customFormat="false" ht="13.8" hidden="false" customHeight="false" outlineLevel="0" collapsed="false">
      <c r="A58" s="1" t="s">
        <v>57</v>
      </c>
      <c r="B58" s="0" t="n">
        <v>6</v>
      </c>
      <c r="C58" s="0" t="n">
        <v>6</v>
      </c>
      <c r="D58" s="0" t="n">
        <v>6</v>
      </c>
      <c r="E58" s="0" t="n">
        <v>5</v>
      </c>
      <c r="F58" s="0" t="n">
        <v>3</v>
      </c>
      <c r="G58" s="0" t="n">
        <v>5</v>
      </c>
      <c r="H58" s="0" t="n">
        <v>6</v>
      </c>
      <c r="I58" s="0" t="n">
        <v>4</v>
      </c>
      <c r="J58" s="0" t="n">
        <v>7</v>
      </c>
      <c r="K58" s="0" t="n">
        <v>8</v>
      </c>
      <c r="L58" s="0" t="n">
        <v>8</v>
      </c>
      <c r="M58" s="0" t="n">
        <v>7</v>
      </c>
      <c r="N58" s="0" t="n">
        <f aca="false">SUM(B58:M58)</f>
        <v>71</v>
      </c>
      <c r="O58" s="0" t="n">
        <f aca="false">MAX(B58:M58)</f>
        <v>8</v>
      </c>
      <c r="P58" s="2" t="n">
        <f aca="false">O58/24/30</f>
        <v>0.0111111111111111</v>
      </c>
    </row>
    <row r="59" customFormat="false" ht="13.8" hidden="false" customHeight="false" outlineLevel="0" collapsed="false">
      <c r="A59" s="1" t="s">
        <v>58</v>
      </c>
      <c r="B59" s="0" t="n">
        <v>9</v>
      </c>
      <c r="C59" s="0" t="n">
        <v>5</v>
      </c>
      <c r="D59" s="0" t="n">
        <v>4</v>
      </c>
      <c r="E59" s="0" t="n">
        <v>5</v>
      </c>
      <c r="F59" s="0" t="n">
        <v>1</v>
      </c>
      <c r="G59" s="0" t="n">
        <v>7</v>
      </c>
      <c r="H59" s="0" t="n">
        <v>4</v>
      </c>
      <c r="I59" s="0" t="n">
        <v>4</v>
      </c>
      <c r="J59" s="0" t="n">
        <v>5</v>
      </c>
      <c r="K59" s="0" t="n">
        <v>6</v>
      </c>
      <c r="L59" s="0" t="n">
        <v>8</v>
      </c>
      <c r="M59" s="0" t="n">
        <v>3</v>
      </c>
      <c r="N59" s="0" t="n">
        <f aca="false">SUM(B59:M59)</f>
        <v>61</v>
      </c>
      <c r="O59" s="0" t="n">
        <f aca="false">MAX(B59:M59)</f>
        <v>9</v>
      </c>
      <c r="P59" s="2" t="n">
        <f aca="false">O59/24/30</f>
        <v>0.0125</v>
      </c>
    </row>
    <row r="60" customFormat="false" ht="13.8" hidden="false" customHeight="false" outlineLevel="0" collapsed="false">
      <c r="A60" s="1" t="s">
        <v>59</v>
      </c>
      <c r="B60" s="0" t="n">
        <v>6</v>
      </c>
      <c r="E60" s="0" t="n">
        <v>1</v>
      </c>
      <c r="F60" s="0" t="n">
        <v>5</v>
      </c>
      <c r="G60" s="0" t="n">
        <v>3</v>
      </c>
      <c r="H60" s="0" t="n">
        <v>3</v>
      </c>
      <c r="I60" s="0" t="n">
        <v>3</v>
      </c>
      <c r="J60" s="0" t="n">
        <v>1</v>
      </c>
      <c r="K60" s="0" t="n">
        <v>3</v>
      </c>
      <c r="L60" s="0" t="n">
        <v>3</v>
      </c>
      <c r="M60" s="0" t="n">
        <v>2</v>
      </c>
      <c r="N60" s="0" t="n">
        <f aca="false">SUM(B60:M60)</f>
        <v>30</v>
      </c>
      <c r="O60" s="0" t="n">
        <f aca="false">MAX(B60:M60)</f>
        <v>6</v>
      </c>
      <c r="P60" s="2" t="n">
        <f aca="false">O60/24/30</f>
        <v>0.00833333333333333</v>
      </c>
    </row>
    <row r="61" customFormat="false" ht="14.4" hidden="false" customHeight="false" outlineLevel="0" collapsed="false">
      <c r="A61" s="3" t="s">
        <v>60</v>
      </c>
      <c r="B61" s="4" t="n">
        <v>171</v>
      </c>
      <c r="C61" s="4" t="n">
        <v>150</v>
      </c>
      <c r="D61" s="4" t="n">
        <v>175</v>
      </c>
      <c r="E61" s="4" t="n">
        <v>189</v>
      </c>
      <c r="F61" s="4" t="n">
        <v>234</v>
      </c>
      <c r="G61" s="4" t="n">
        <v>253</v>
      </c>
      <c r="H61" s="4" t="n">
        <v>248</v>
      </c>
      <c r="I61" s="4" t="n">
        <v>252</v>
      </c>
      <c r="J61" s="4" t="n">
        <v>260</v>
      </c>
      <c r="K61" s="4" t="n">
        <v>228</v>
      </c>
      <c r="L61" s="4" t="n">
        <v>201</v>
      </c>
      <c r="M61" s="4" t="n">
        <v>216</v>
      </c>
      <c r="N61" s="4" t="n">
        <v>2577</v>
      </c>
      <c r="O61" s="4" t="n">
        <v>353</v>
      </c>
      <c r="P61" s="5" t="n">
        <v>0.490277777777778</v>
      </c>
    </row>
    <row r="62" customFormat="false" ht="13.8" hidden="false" customHeight="false" outlineLevel="0" collapsed="false">
      <c r="A62" s="1" t="s">
        <v>61</v>
      </c>
      <c r="B62" s="0" t="n">
        <f aca="false">SUM(B1:B61)</f>
        <v>2518</v>
      </c>
      <c r="C62" s="0" t="n">
        <f aca="false">SUM(C1:C61)</f>
        <v>2045</v>
      </c>
      <c r="D62" s="0" t="n">
        <f aca="false">SUM(D1:D61)</f>
        <v>2216</v>
      </c>
      <c r="E62" s="0" t="n">
        <f aca="false">SUM(E1:E61)</f>
        <v>2136</v>
      </c>
      <c r="F62" s="0" t="n">
        <f aca="false">SUM(F1:F61)</f>
        <v>2391</v>
      </c>
      <c r="G62" s="0" t="n">
        <f aca="false">SUM(G1:G61)</f>
        <v>2360</v>
      </c>
      <c r="H62" s="0" t="n">
        <f aca="false">SUM(H1:H61)</f>
        <v>2398</v>
      </c>
      <c r="I62" s="0" t="n">
        <f aca="false">SUM(I1:I61)</f>
        <v>2291</v>
      </c>
      <c r="J62" s="0" t="n">
        <f aca="false">SUM(J1:J61)</f>
        <v>2315</v>
      </c>
      <c r="K62" s="0" t="n">
        <f aca="false">SUM(K1:K61)</f>
        <v>2479</v>
      </c>
      <c r="L62" s="0" t="n">
        <f aca="false">SUM(L1:L61)</f>
        <v>2242</v>
      </c>
      <c r="M62" s="0" t="n">
        <f aca="false">SUM(M1:M61)</f>
        <v>2372</v>
      </c>
      <c r="N62" s="0" t="n">
        <f aca="false">SUM(N1:N61)</f>
        <v>27645</v>
      </c>
      <c r="O62" s="0" t="n">
        <f aca="false">SUM(O1:O61)</f>
        <v>3059</v>
      </c>
      <c r="P62" s="2" t="n">
        <f aca="false">SUM(P1:P61)</f>
        <v>4.24861111111111</v>
      </c>
    </row>
    <row r="63" customFormat="false" ht="13.8" hidden="false" customHeight="false" outlineLevel="0" collapsed="false"/>
    <row r="1048576" customFormat="false" ht="12.8" hidden="false" customHeight="false" outlineLevel="0" collapsed="false"/>
  </sheetData>
  <conditionalFormatting sqref="R77">
    <cfRule type="top10" priority="2" aboveAverage="0" equalAverage="0" bottom="1" percent="0" rank="10" text="" dxfId="0"/>
    <cfRule type="top10" priority="3" aboveAverage="0" equalAverage="0" bottom="0" percent="0" rank="10" text="" dxfId="1"/>
  </conditionalFormatting>
  <conditionalFormatting sqref="P1:P60"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{7FA235D9-B930-4A75-9BBE-1EFB27C36E7D}</x14:id>
        </ext>
      </extLst>
    </cfRule>
  </conditionalFormatting>
  <conditionalFormatting sqref="R2:R61">
    <cfRule type="top10" priority="5" aboveAverage="0" equalAverage="0" bottom="1" percent="0" rank="10" text="" dxfId="2"/>
    <cfRule type="top10" priority="6" aboveAverage="0" equalAverage="0" bottom="0" percent="0" rank="10" text="" dxfId="3"/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{40FA656B-4040-4379-8F7F-789D8CC7782F}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A235D9-B930-4A75-9BBE-1EFB27C36E7D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P1:P60</xm:sqref>
        </x14:conditionalFormatting>
        <x14:conditionalFormatting xmlns:xm="http://schemas.microsoft.com/office/excel/2006/main">
          <x14:cfRule type="dataBar" id="{40FA656B-4040-4379-8F7F-789D8CC7782F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R2:R61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2020-02-05T10:26:45Z</dcterms:created>
  <dc:creator>Apache POI</dc:creator>
  <dc:description/>
  <dc:language>it-IT</dc:language>
  <cp:lastModifiedBy/>
  <dcterms:modified xsi:type="dcterms:W3CDTF">2020-02-29T01:48:47Z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