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435F806D-75C0-4260-B519-6AE92A4A33AF}" xr6:coauthVersionLast="47" xr6:coauthVersionMax="47" xr10:uidLastSave="{00000000-0000-0000-0000-000000000000}"/>
  <bookViews>
    <workbookView xWindow="19200" yWindow="0" windowWidth="19200" windowHeight="10500" xr2:uid="{58A7158F-D92F-4F81-B47A-3301EF8BD4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<sst xmlns="http://schemas.openxmlformats.org/spreadsheetml/2006/main" count="28" uniqueCount="28">
  <si>
    <t>Squadra</t>
  </si>
  <si>
    <t>Reti</t>
  </si>
  <si>
    <t>Tiri</t>
  </si>
  <si>
    <t>Tiri in porta</t>
  </si>
  <si>
    <t>%tiri in porta</t>
  </si>
  <si>
    <t>goal per tiro</t>
  </si>
  <si>
    <t>goal per tiro in porta</t>
  </si>
  <si>
    <t>Atalanta</t>
  </si>
  <si>
    <t>Bologna</t>
  </si>
  <si>
    <t>Cagliari</t>
  </si>
  <si>
    <t>Como</t>
  </si>
  <si>
    <t>Empoli</t>
  </si>
  <si>
    <t>Fiorentina</t>
  </si>
  <si>
    <t>Genoa</t>
  </si>
  <si>
    <t>Hellas</t>
  </si>
  <si>
    <t>Inter</t>
  </si>
  <si>
    <t>Juventus</t>
  </si>
  <si>
    <t>Lazio</t>
  </si>
  <si>
    <t>Lecce</t>
  </si>
  <si>
    <t>Milan</t>
  </si>
  <si>
    <t>Monza</t>
  </si>
  <si>
    <t>Napoli</t>
  </si>
  <si>
    <t>Parma</t>
  </si>
  <si>
    <t>Roma</t>
  </si>
  <si>
    <t>Torino</t>
  </si>
  <si>
    <t>Udinese</t>
  </si>
  <si>
    <t>Venezia</t>
  </si>
  <si>
    <t>distanza media tiri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</si>
</sst>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7198-851A-477E-9EB0-8872AC750A41}">
  <dimension ref="A1:H21"/>
  <sheetViews>
    <sheetView tabSelected="1" workbookViewId="0">
      <selection activeCell="H1" sqref="H1"/>
    </sheetView>
  </sheetViews>
  <sheetFormatPr defaultRowHeight="15" x14ac:dyDescent="0.25"/>
  <cols>
    <col min="4" max="4" width="11.140625" bestFit="1" customWidth="1"/>
    <col min="5" max="5" width="12.28515625" bestFit="1" customWidth="1"/>
    <col min="6" max="6" width="11.5703125" bestFit="1" customWidth="1"/>
    <col min="7" max="8" width="19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25">
      <c r="A2" t="s">
        <v>7</v>
      </c>
      <c r="B2">
        <v>69</v>
      </c>
      <c r="C2">
        <v>498</v>
      </c>
      <c r="D2">
        <v>168</v>
      </c>
      <c r="E2" s="1">
        <f>D2/C2</f>
        <v>0.33734939759036142</v>
      </c>
      <c r="F2">
        <v>0.13</v>
      </c>
      <c r="G2" s="1">
        <f>B2/D2</f>
        <v>0.4107142857142857</v>
      </c>
      <c r="H2">
        <v>14.9</v>
      </c>
    </row>
    <row r="3" spans="1:8" x14ac:dyDescent="0.25">
      <c r="A3" t="s">
        <v>8</v>
      </c>
      <c r="B3">
        <v>53</v>
      </c>
      <c r="C3">
        <v>474</v>
      </c>
      <c r="D3">
        <v>158</v>
      </c>
      <c r="E3" s="1">
        <f t="shared" ref="E3:E21" si="0">D3/C3</f>
        <v>0.33333333333333331</v>
      </c>
      <c r="F3">
        <v>0.1</v>
      </c>
      <c r="G3" s="1">
        <f t="shared" ref="G3:G21" si="1">B3/D3</f>
        <v>0.33544303797468356</v>
      </c>
      <c r="H3">
        <v>17.5</v>
      </c>
    </row>
    <row r="4" spans="1:8" x14ac:dyDescent="0.25">
      <c r="A4" t="s">
        <v>9</v>
      </c>
      <c r="B4">
        <v>35</v>
      </c>
      <c r="C4">
        <v>397</v>
      </c>
      <c r="D4">
        <v>109</v>
      </c>
      <c r="E4" s="1">
        <f t="shared" si="0"/>
        <v>0.27455919395465994</v>
      </c>
      <c r="F4">
        <v>0.08</v>
      </c>
      <c r="G4" s="1">
        <f t="shared" si="1"/>
        <v>0.32110091743119268</v>
      </c>
      <c r="H4">
        <v>15.9</v>
      </c>
    </row>
    <row r="5" spans="1:8" x14ac:dyDescent="0.25">
      <c r="A5" t="s">
        <v>10</v>
      </c>
      <c r="B5">
        <v>43</v>
      </c>
      <c r="C5">
        <v>489</v>
      </c>
      <c r="D5">
        <v>167</v>
      </c>
      <c r="E5" s="1">
        <f t="shared" si="0"/>
        <v>0.34151329243353784</v>
      </c>
      <c r="F5">
        <v>0.09</v>
      </c>
      <c r="G5" s="1">
        <f t="shared" si="1"/>
        <v>0.25748502994011974</v>
      </c>
      <c r="H5">
        <v>17.899999999999999</v>
      </c>
    </row>
    <row r="6" spans="1:8" x14ac:dyDescent="0.25">
      <c r="A6" t="s">
        <v>11</v>
      </c>
      <c r="B6">
        <v>28</v>
      </c>
      <c r="C6">
        <v>343</v>
      </c>
      <c r="D6">
        <v>98</v>
      </c>
      <c r="E6" s="1">
        <f t="shared" si="0"/>
        <v>0.2857142857142857</v>
      </c>
      <c r="F6">
        <v>0.08</v>
      </c>
      <c r="G6" s="1">
        <f t="shared" si="1"/>
        <v>0.2857142857142857</v>
      </c>
      <c r="H6">
        <v>19.100000000000001</v>
      </c>
    </row>
    <row r="7" spans="1:8" x14ac:dyDescent="0.25">
      <c r="A7" t="s">
        <v>12</v>
      </c>
      <c r="B7">
        <v>51</v>
      </c>
      <c r="C7">
        <v>392</v>
      </c>
      <c r="D7">
        <v>145</v>
      </c>
      <c r="E7" s="1">
        <f t="shared" si="0"/>
        <v>0.36989795918367346</v>
      </c>
      <c r="F7">
        <v>0.11</v>
      </c>
      <c r="G7" s="1">
        <f t="shared" si="1"/>
        <v>0.35172413793103446</v>
      </c>
      <c r="H7">
        <v>18.2</v>
      </c>
    </row>
    <row r="8" spans="1:8" x14ac:dyDescent="0.25">
      <c r="A8" t="s">
        <v>13</v>
      </c>
      <c r="B8">
        <v>30</v>
      </c>
      <c r="C8">
        <v>366</v>
      </c>
      <c r="D8">
        <v>109</v>
      </c>
      <c r="E8" s="1">
        <f t="shared" si="0"/>
        <v>0.29781420765027322</v>
      </c>
      <c r="F8">
        <v>0.08</v>
      </c>
      <c r="G8" s="1">
        <f t="shared" si="1"/>
        <v>0.27522935779816515</v>
      </c>
      <c r="H8">
        <v>17.8</v>
      </c>
    </row>
    <row r="9" spans="1:8" x14ac:dyDescent="0.25">
      <c r="A9" t="s">
        <v>14</v>
      </c>
      <c r="B9">
        <v>28</v>
      </c>
      <c r="C9">
        <v>351</v>
      </c>
      <c r="D9">
        <v>90</v>
      </c>
      <c r="E9" s="1">
        <f t="shared" si="0"/>
        <v>0.25641025641025639</v>
      </c>
      <c r="F9">
        <v>7.0000000000000007E-2</v>
      </c>
      <c r="G9" s="1">
        <f t="shared" si="1"/>
        <v>0.31111111111111112</v>
      </c>
      <c r="H9">
        <v>17.7</v>
      </c>
    </row>
    <row r="10" spans="1:8" x14ac:dyDescent="0.25">
      <c r="A10" t="s">
        <v>15</v>
      </c>
      <c r="B10">
        <v>72</v>
      </c>
      <c r="C10">
        <v>544</v>
      </c>
      <c r="D10">
        <v>170</v>
      </c>
      <c r="E10" s="1">
        <f t="shared" si="0"/>
        <v>0.3125</v>
      </c>
      <c r="F10">
        <v>0.12</v>
      </c>
      <c r="G10" s="1">
        <f t="shared" si="1"/>
        <v>0.42352941176470588</v>
      </c>
      <c r="H10">
        <v>16.3</v>
      </c>
    </row>
    <row r="11" spans="1:8" x14ac:dyDescent="0.25">
      <c r="A11" t="s">
        <v>16</v>
      </c>
      <c r="B11">
        <v>51</v>
      </c>
      <c r="C11">
        <v>471</v>
      </c>
      <c r="D11">
        <v>164</v>
      </c>
      <c r="E11" s="1">
        <f t="shared" si="0"/>
        <v>0.34819532908704881</v>
      </c>
      <c r="F11">
        <v>0.1</v>
      </c>
      <c r="G11" s="1">
        <f t="shared" si="1"/>
        <v>0.31097560975609756</v>
      </c>
      <c r="H11">
        <v>17.399999999999999</v>
      </c>
    </row>
    <row r="12" spans="1:8" x14ac:dyDescent="0.25">
      <c r="A12" t="s">
        <v>17</v>
      </c>
      <c r="B12">
        <v>58</v>
      </c>
      <c r="C12">
        <v>491</v>
      </c>
      <c r="D12">
        <v>175</v>
      </c>
      <c r="E12" s="1">
        <f t="shared" si="0"/>
        <v>0.35641547861507128</v>
      </c>
      <c r="F12">
        <v>0.11</v>
      </c>
      <c r="G12" s="1">
        <f t="shared" si="1"/>
        <v>0.33142857142857141</v>
      </c>
      <c r="H12">
        <v>17.8</v>
      </c>
    </row>
    <row r="13" spans="1:8" x14ac:dyDescent="0.25">
      <c r="A13" t="s">
        <v>18</v>
      </c>
      <c r="B13">
        <v>25</v>
      </c>
      <c r="C13">
        <v>431</v>
      </c>
      <c r="D13">
        <v>112</v>
      </c>
      <c r="E13" s="1">
        <f t="shared" si="0"/>
        <v>0.25986078886310904</v>
      </c>
      <c r="F13">
        <v>0.05</v>
      </c>
      <c r="G13" s="1">
        <f t="shared" si="1"/>
        <v>0.22321428571428573</v>
      </c>
      <c r="H13">
        <v>19.399999999999999</v>
      </c>
    </row>
    <row r="14" spans="1:8" x14ac:dyDescent="0.25">
      <c r="A14" t="s">
        <v>19</v>
      </c>
      <c r="B14">
        <v>56</v>
      </c>
      <c r="C14">
        <v>522</v>
      </c>
      <c r="D14">
        <v>176</v>
      </c>
      <c r="E14" s="1">
        <f t="shared" si="0"/>
        <v>0.33716475095785442</v>
      </c>
      <c r="F14">
        <v>0.1</v>
      </c>
      <c r="G14" s="1">
        <f t="shared" si="1"/>
        <v>0.31818181818181818</v>
      </c>
      <c r="H14">
        <v>17.899999999999999</v>
      </c>
    </row>
    <row r="15" spans="1:8" x14ac:dyDescent="0.25">
      <c r="A15" t="s">
        <v>20</v>
      </c>
      <c r="B15">
        <v>26</v>
      </c>
      <c r="C15">
        <v>315</v>
      </c>
      <c r="D15">
        <v>93</v>
      </c>
      <c r="E15" s="1">
        <f t="shared" si="0"/>
        <v>0.29523809523809524</v>
      </c>
      <c r="F15">
        <v>7.0000000000000007E-2</v>
      </c>
      <c r="G15" s="1">
        <f t="shared" si="1"/>
        <v>0.27956989247311825</v>
      </c>
      <c r="H15">
        <v>18.100000000000001</v>
      </c>
    </row>
    <row r="16" spans="1:8" x14ac:dyDescent="0.25">
      <c r="A16" t="s">
        <v>21</v>
      </c>
      <c r="B16">
        <v>54</v>
      </c>
      <c r="C16">
        <v>474</v>
      </c>
      <c r="D16">
        <v>142</v>
      </c>
      <c r="E16" s="1">
        <f t="shared" si="0"/>
        <v>0.29957805907172996</v>
      </c>
      <c r="F16">
        <v>0.11</v>
      </c>
      <c r="G16" s="1">
        <f t="shared" si="1"/>
        <v>0.38028169014084506</v>
      </c>
      <c r="H16">
        <v>16.3</v>
      </c>
    </row>
    <row r="17" spans="1:8" x14ac:dyDescent="0.25">
      <c r="A17" t="s">
        <v>22</v>
      </c>
      <c r="B17">
        <v>40</v>
      </c>
      <c r="C17">
        <v>394</v>
      </c>
      <c r="D17">
        <v>126</v>
      </c>
      <c r="E17" s="1">
        <f t="shared" si="0"/>
        <v>0.31979695431472083</v>
      </c>
      <c r="F17">
        <v>0.09</v>
      </c>
      <c r="G17" s="1">
        <f t="shared" si="1"/>
        <v>0.31746031746031744</v>
      </c>
      <c r="H17">
        <v>19.399999999999999</v>
      </c>
    </row>
    <row r="18" spans="1:8" x14ac:dyDescent="0.25">
      <c r="A18" t="s">
        <v>23</v>
      </c>
      <c r="B18">
        <v>49</v>
      </c>
      <c r="C18">
        <v>475</v>
      </c>
      <c r="D18">
        <v>149</v>
      </c>
      <c r="E18" s="1">
        <f t="shared" si="0"/>
        <v>0.31368421052631579</v>
      </c>
      <c r="F18">
        <v>0.09</v>
      </c>
      <c r="G18" s="1">
        <f t="shared" si="1"/>
        <v>0.32885906040268459</v>
      </c>
      <c r="H18">
        <v>17.899999999999999</v>
      </c>
    </row>
    <row r="19" spans="1:8" x14ac:dyDescent="0.25">
      <c r="A19" t="s">
        <v>24</v>
      </c>
      <c r="B19">
        <v>36</v>
      </c>
      <c r="C19">
        <v>361</v>
      </c>
      <c r="D19">
        <v>115</v>
      </c>
      <c r="E19" s="1">
        <f t="shared" si="0"/>
        <v>0.31855955678670361</v>
      </c>
      <c r="F19">
        <v>0.09</v>
      </c>
      <c r="G19" s="1">
        <f t="shared" si="1"/>
        <v>0.31304347826086959</v>
      </c>
      <c r="H19">
        <v>18.399999999999999</v>
      </c>
    </row>
    <row r="20" spans="1:8" x14ac:dyDescent="0.25">
      <c r="A20" t="s">
        <v>25</v>
      </c>
      <c r="B20">
        <v>39</v>
      </c>
      <c r="C20">
        <v>411</v>
      </c>
      <c r="D20">
        <v>132</v>
      </c>
      <c r="E20" s="1">
        <f t="shared" si="0"/>
        <v>0.32116788321167883</v>
      </c>
      <c r="F20">
        <v>0.09</v>
      </c>
      <c r="G20" s="1">
        <f t="shared" si="1"/>
        <v>0.29545454545454547</v>
      </c>
      <c r="H20">
        <v>17.7</v>
      </c>
    </row>
    <row r="21" spans="1:8" x14ac:dyDescent="0.25">
      <c r="A21" t="s">
        <v>26</v>
      </c>
      <c r="B21">
        <v>27</v>
      </c>
      <c r="C21">
        <v>350</v>
      </c>
      <c r="D21">
        <v>110</v>
      </c>
      <c r="E21" s="1">
        <f t="shared" si="0"/>
        <v>0.31428571428571428</v>
      </c>
      <c r="F21">
        <v>7.0000000000000007E-2</v>
      </c>
      <c r="G21" s="1">
        <f t="shared" si="1"/>
        <v>0.24545454545454545</v>
      </c>
      <c r="H21">
        <v>18.600000000000001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Cafarella</dc:creator>
  <cp:lastModifiedBy>Andrea Cafarella</cp:lastModifiedBy>
  <dcterms:created xsi:type="dcterms:W3CDTF">2025-05-12T17:16:14Z</dcterms:created>
  <dcterms:modified xsi:type="dcterms:W3CDTF">2025-05-12T19:04:05Z</dcterms:modified>
</cp:coreProperties>
</file>