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4" sheetId="3" state="visible" r:id="rId4"/>
    <sheet name="Hoja5" sheetId="4" state="visible" r:id="rId5"/>
  </sheets>
  <definedNames>
    <definedName function="false" hidden="true" localSheetId="0" name="_xlnm._FilterDatabase" vbProcedure="false">Hoja1!$A$1:$AI$1</definedName>
    <definedName function="false" hidden="true" localSheetId="1" name="_xlnm._FilterDatabase" vbProcedure="false">Hoja2!$A$2:$AN$300</definedName>
    <definedName function="false" hidden="true" localSheetId="3" name="_xlnm._FilterDatabase" vbProcedure="false">Hoja5!$B$2:$C$2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<sst xmlns="http://schemas.openxmlformats.org/spreadsheetml/2006/main" count="8127" uniqueCount="2798">
  <si>
    <t xml:space="preserve">Marker_ID </t>
  </si>
  <si>
    <t xml:space="preserve">Coordinates_Hv33_genome</t>
  </si>
  <si>
    <t xml:space="preserve">SSR_type</t>
  </si>
  <si>
    <t xml:space="preserve">SSR_summary_sequence</t>
  </si>
  <si>
    <t xml:space="preserve">SSR_sequence</t>
  </si>
  <si>
    <t xml:space="preserve">SSR_size</t>
  </si>
  <si>
    <t xml:space="preserve">start</t>
  </si>
  <si>
    <t xml:space="preserve">end</t>
  </si>
  <si>
    <t xml:space="preserve">FORWARD_PRIMER1₍5'-3')</t>
  </si>
  <si>
    <t xml:space="preserve">Tm(°C)</t>
  </si>
  <si>
    <t xml:space="preserve">size</t>
  </si>
  <si>
    <t xml:space="preserve">REVERSE_PRIMER1₍5'-3')</t>
  </si>
  <si>
    <t xml:space="preserve">PRODUCT1_size₍bp)</t>
  </si>
  <si>
    <t xml:space="preserve">start₍bp)</t>
  </si>
  <si>
    <t xml:space="preserve">end₍bp)</t>
  </si>
  <si>
    <t xml:space="preserve">FORWARD_PRIMER2₍5'-3')</t>
  </si>
  <si>
    <t xml:space="preserve">REVERSE_PRIMER2₍5'-3')</t>
  </si>
  <si>
    <t xml:space="preserve">PRODUCT2_size₍bp)</t>
  </si>
  <si>
    <t xml:space="preserve">FORWARD_PRIMER3₍5'-3')</t>
  </si>
  <si>
    <t xml:space="preserve">REVERSE_PRIMER3₍5'-3')</t>
  </si>
  <si>
    <t xml:space="preserve">PRODUCT3_size_(bp)</t>
  </si>
  <si>
    <t xml:space="preserve">CENHV00148</t>
  </si>
  <si>
    <t xml:space="preserve">contig30591</t>
  </si>
  <si>
    <t xml:space="preserve">di</t>
  </si>
  <si>
    <t xml:space="preserve">(AT)6</t>
  </si>
  <si>
    <t xml:space="preserve">ATATATATATAT</t>
  </si>
  <si>
    <t xml:space="preserve">CCCGCTGCTTCCGATTCTAT</t>
  </si>
  <si>
    <t xml:space="preserve">GTCAGGCGACTTCGTTGGTA</t>
  </si>
  <si>
    <t xml:space="preserve">CATCACAGCCAGCCTCTTCA</t>
  </si>
  <si>
    <t xml:space="preserve">TCATCATCACAGCCAGCCTC</t>
  </si>
  <si>
    <t xml:space="preserve">CENHV01036</t>
  </si>
  <si>
    <t xml:space="preserve">contig16504</t>
  </si>
  <si>
    <t xml:space="preserve">AGTCGGACCCAGTAGGAGTT</t>
  </si>
  <si>
    <t xml:space="preserve">CCGGAGGACATTAGGGGGTA</t>
  </si>
  <si>
    <t xml:space="preserve">AAGTCGGACCCAGTAGGAGT</t>
  </si>
  <si>
    <t xml:space="preserve">GCAGAAATAACCCCGGAGGA</t>
  </si>
  <si>
    <t xml:space="preserve">CENHV01764</t>
  </si>
  <si>
    <t xml:space="preserve">contig21485</t>
  </si>
  <si>
    <t xml:space="preserve">TCATGCTCCTTGTTGGCTGA</t>
  </si>
  <si>
    <t xml:space="preserve">TCCTGGTGTTAGTTAGGAGCA</t>
  </si>
  <si>
    <t xml:space="preserve">TGCTCCTTGTTGGCTGAGAT</t>
  </si>
  <si>
    <t xml:space="preserve">ATGCTCCTTGTTGGCTGAGA</t>
  </si>
  <si>
    <t xml:space="preserve">CENHV02395</t>
  </si>
  <si>
    <t xml:space="preserve">contig13048</t>
  </si>
  <si>
    <t xml:space="preserve">AGAGAATAGGGGAAGGGTGCT</t>
  </si>
  <si>
    <t xml:space="preserve">TCACTCCCACTTTGAAGCCC</t>
  </si>
  <si>
    <t xml:space="preserve">CACTCCCACTTTGAAGCCCT</t>
  </si>
  <si>
    <t xml:space="preserve">ACTCCCACTTTGAAGCCCTC</t>
  </si>
  <si>
    <t xml:space="preserve">CENHV02435</t>
  </si>
  <si>
    <t xml:space="preserve">contig13547</t>
  </si>
  <si>
    <t xml:space="preserve">(TA)6</t>
  </si>
  <si>
    <t xml:space="preserve">TATATATATATA</t>
  </si>
  <si>
    <t xml:space="preserve">AGACAATGCTGGCAGATGCT</t>
  </si>
  <si>
    <t xml:space="preserve">TCTCTTGGAGGGTCTGAGTGA</t>
  </si>
  <si>
    <t xml:space="preserve">CTCTTGGAGGGTCTGAGTGA</t>
  </si>
  <si>
    <t xml:space="preserve">TCTCTTGGAGGGTCTGAGTG</t>
  </si>
  <si>
    <t xml:space="preserve">CENHV02687</t>
  </si>
  <si>
    <t xml:space="preserve">contig849</t>
  </si>
  <si>
    <t xml:space="preserve">(AG)6</t>
  </si>
  <si>
    <t xml:space="preserve">AGAGAGAGAGAG</t>
  </si>
  <si>
    <t xml:space="preserve">TGGGAAAACGAGGTGAGAGC</t>
  </si>
  <si>
    <t xml:space="preserve">TCGAATGCGATGATGAAACACC</t>
  </si>
  <si>
    <t xml:space="preserve">CGAATGCGATGATGAAACACCT</t>
  </si>
  <si>
    <t xml:space="preserve">ACAGTCGAATGCGATGATGA</t>
  </si>
  <si>
    <t xml:space="preserve">CENHV02832</t>
  </si>
  <si>
    <t xml:space="preserve">contig4485</t>
  </si>
  <si>
    <t xml:space="preserve">TATACCGTCGAGCCCCAAAT</t>
  </si>
  <si>
    <t xml:space="preserve">GTCCTATACAGTGGCGCTGG</t>
  </si>
  <si>
    <t xml:space="preserve">ATATACCGTCGAGCCCCAAA</t>
  </si>
  <si>
    <t xml:space="preserve">CCTATACAGTGGCGCTGGAA</t>
  </si>
  <si>
    <t xml:space="preserve">CENHV03856</t>
  </si>
  <si>
    <t xml:space="preserve">contig893</t>
  </si>
  <si>
    <t xml:space="preserve">(TC)6</t>
  </si>
  <si>
    <t xml:space="preserve">TCTCTCTCTCTC</t>
  </si>
  <si>
    <t xml:space="preserve">GCTGGCTCCCTCCATTCATT</t>
  </si>
  <si>
    <t xml:space="preserve">GGAAGAAGGGGAGGGGGTAT</t>
  </si>
  <si>
    <t xml:space="preserve">GAGAGGGATGGGGAAGGAGT</t>
  </si>
  <si>
    <t xml:space="preserve">TCCTTTCCTCACTCTGCCCT</t>
  </si>
  <si>
    <t xml:space="preserve">CENHV03871</t>
  </si>
  <si>
    <t xml:space="preserve">contig87877</t>
  </si>
  <si>
    <t xml:space="preserve">TGTCCTCTGTCAGGGGTGAT</t>
  </si>
  <si>
    <t xml:space="preserve">AGGCTGCATTGCCTCTTGAT</t>
  </si>
  <si>
    <t xml:space="preserve">GGCTGCATTGCCTCTTGATG</t>
  </si>
  <si>
    <t xml:space="preserve">TCAGGGGTGATGCCAAAACA</t>
  </si>
  <si>
    <t xml:space="preserve">CENHV03909</t>
  </si>
  <si>
    <t xml:space="preserve">contig1993</t>
  </si>
  <si>
    <t xml:space="preserve">ACAAATTTCACAAGCGGCCC</t>
  </si>
  <si>
    <t xml:space="preserve">CAAAGCTGTTTCACACGCGA</t>
  </si>
  <si>
    <t xml:space="preserve">ACAAGCGGCCCTAAATTGGA</t>
  </si>
  <si>
    <t xml:space="preserve">TGGCAAAGCTGTTTCACACG</t>
  </si>
  <si>
    <t xml:space="preserve">CENHV04047</t>
  </si>
  <si>
    <t xml:space="preserve">contig19972</t>
  </si>
  <si>
    <t xml:space="preserve">GCGGATTTGTTTTGGCAGGT</t>
  </si>
  <si>
    <t xml:space="preserve">AGAGCCGGCATTCCAATGAA</t>
  </si>
  <si>
    <t xml:space="preserve">CTACAAGAGCCGGCATTCCA</t>
  </si>
  <si>
    <t xml:space="preserve">ACGTTTGTCACCAGGTTCGT</t>
  </si>
  <si>
    <t xml:space="preserve">CENHV04940</t>
  </si>
  <si>
    <t xml:space="preserve">contig36570</t>
  </si>
  <si>
    <t xml:space="preserve">AAGCCAGTAGGGGAGAGGAG</t>
  </si>
  <si>
    <t xml:space="preserve">GCGCTACTTCTGGTATGCAC</t>
  </si>
  <si>
    <t xml:space="preserve">AGTAGGGGAGAGGAGCACAG</t>
  </si>
  <si>
    <t xml:space="preserve">CAGTAGGGGAGAGGAGCACA</t>
  </si>
  <si>
    <t xml:space="preserve">CENHV05245</t>
  </si>
  <si>
    <t xml:space="preserve">contig30453</t>
  </si>
  <si>
    <t xml:space="preserve">(AC)6</t>
  </si>
  <si>
    <t xml:space="preserve">ACACACACACAC</t>
  </si>
  <si>
    <t xml:space="preserve">ACATGCCACTCTTTGAGCAC</t>
  </si>
  <si>
    <t xml:space="preserve">GGCTTATGTGGTGGGAAGGA</t>
  </si>
  <si>
    <t xml:space="preserve">AGGCTTATGTGGTGGGAAGG</t>
  </si>
  <si>
    <t xml:space="preserve">AACATGCCACTCTTTGAGCAC</t>
  </si>
  <si>
    <t xml:space="preserve">CENHV05303</t>
  </si>
  <si>
    <t xml:space="preserve">contig18031</t>
  </si>
  <si>
    <t xml:space="preserve">CCACCACCATCCATCCATCC</t>
  </si>
  <si>
    <t xml:space="preserve">TGAATGAGATAAACCAGCAGGA</t>
  </si>
  <si>
    <t xml:space="preserve">CACCACCATCCATCCATCCA</t>
  </si>
  <si>
    <t xml:space="preserve">CCATCCAACCCATTCTTGCC</t>
  </si>
  <si>
    <t xml:space="preserve">CENHV06180</t>
  </si>
  <si>
    <t xml:space="preserve">contig27463</t>
  </si>
  <si>
    <t xml:space="preserve">TGGTTTGGCATCCTATGCTGT</t>
  </si>
  <si>
    <t xml:space="preserve">TTCAGAATCCACCTGCCCAC</t>
  </si>
  <si>
    <t xml:space="preserve">TGGCATCCTATGCTGTAGGG</t>
  </si>
  <si>
    <t xml:space="preserve">GGAGGATGATGAAGAGCGCA</t>
  </si>
  <si>
    <t xml:space="preserve">CENHV06226</t>
  </si>
  <si>
    <t xml:space="preserve">contig25129</t>
  </si>
  <si>
    <t xml:space="preserve">TCGTTCTCGCTTACAGGTGC</t>
  </si>
  <si>
    <t xml:space="preserve">CACGCCTTTACACACGCAAT</t>
  </si>
  <si>
    <t xml:space="preserve">CGTTCTCGCTTACAGGTGCT</t>
  </si>
  <si>
    <t xml:space="preserve">ACATTGAGTGAGTCACGCCT</t>
  </si>
  <si>
    <t xml:space="preserve">CENHV06534</t>
  </si>
  <si>
    <t xml:space="preserve">contig3968</t>
  </si>
  <si>
    <t xml:space="preserve">ACGTTGCCTCAACAAGAGTGA</t>
  </si>
  <si>
    <t xml:space="preserve">AAGCCATTGTGGAAGCCGTA</t>
  </si>
  <si>
    <t xml:space="preserve">CCATGTGCACACCAAGCATC</t>
  </si>
  <si>
    <t xml:space="preserve">CGTTGCCTCAACAAGAGTGAC</t>
  </si>
  <si>
    <t xml:space="preserve">CENHV06725</t>
  </si>
  <si>
    <t xml:space="preserve">contig74637</t>
  </si>
  <si>
    <t xml:space="preserve">AGTGTTCCATGGTTTGTTTGCT</t>
  </si>
  <si>
    <t xml:space="preserve">TGGCTTCTGACCCTAACCTT</t>
  </si>
  <si>
    <t xml:space="preserve">GTGTTCCATGGTTTGTTTGCT</t>
  </si>
  <si>
    <t xml:space="preserve">TTGGCTTCTGACCCTAACCT</t>
  </si>
  <si>
    <t xml:space="preserve">CENHV06993</t>
  </si>
  <si>
    <t xml:space="preserve">contig15088</t>
  </si>
  <si>
    <t xml:space="preserve">AAGCTCTCCTTCAACGTGCT</t>
  </si>
  <si>
    <t xml:space="preserve">TGTGGCTGGGGTTTATGGTC</t>
  </si>
  <si>
    <t xml:space="preserve">TGGCGATTGGTAAGTTGGGT</t>
  </si>
  <si>
    <t xml:space="preserve">TGTGTGGCTGGGGTTTATGG</t>
  </si>
  <si>
    <t xml:space="preserve">CENHV07134</t>
  </si>
  <si>
    <t xml:space="preserve">contig13181</t>
  </si>
  <si>
    <t xml:space="preserve">(CA)6</t>
  </si>
  <si>
    <t xml:space="preserve">CACACACACACA</t>
  </si>
  <si>
    <t xml:space="preserve">GTGGTGAGATGACAGGGTGG</t>
  </si>
  <si>
    <t xml:space="preserve">AAAACGGTCAAGGGGGACTG</t>
  </si>
  <si>
    <t xml:space="preserve">CAAAACGGTCAAGGGGGACT</t>
  </si>
  <si>
    <t xml:space="preserve">TAGCAAAACGGTCAAGGGGG</t>
  </si>
  <si>
    <t xml:space="preserve">CENHV07847</t>
  </si>
  <si>
    <t xml:space="preserve">contig20471</t>
  </si>
  <si>
    <t xml:space="preserve">CAAAGGCGGTTCGTAGGACT</t>
  </si>
  <si>
    <t xml:space="preserve">GACCGATTAGGTGGGTGGTC</t>
  </si>
  <si>
    <t xml:space="preserve">AAAGGCGGTTCGTAGGACTC</t>
  </si>
  <si>
    <t xml:space="preserve">CCACATCGTCGTCCTCATCA</t>
  </si>
  <si>
    <t xml:space="preserve">CENHV09543</t>
  </si>
  <si>
    <t xml:space="preserve">contig19048</t>
  </si>
  <si>
    <t xml:space="preserve">CGTTGTAGTCGAAGGTGGCT</t>
  </si>
  <si>
    <t xml:space="preserve">ACCTCCAAATTGGCAGCGTA</t>
  </si>
  <si>
    <t xml:space="preserve">TCGTTGTAGTCGAAGGTGGC</t>
  </si>
  <si>
    <t xml:space="preserve">GTAGTCGAAGGTGGCTTCCC</t>
  </si>
  <si>
    <t xml:space="preserve">CENHV10095</t>
  </si>
  <si>
    <t xml:space="preserve">contig35026</t>
  </si>
  <si>
    <t xml:space="preserve">CCTGAGCTCGATTGTGGGAA</t>
  </si>
  <si>
    <t xml:space="preserve">CCAACAAATCCCGCTACCCT</t>
  </si>
  <si>
    <t xml:space="preserve">CACCCACACGTAACTCCCTC</t>
  </si>
  <si>
    <t xml:space="preserve">ACAAGGCCTGAGCTCGATTG</t>
  </si>
  <si>
    <t xml:space="preserve">CENHV10910</t>
  </si>
  <si>
    <t xml:space="preserve">contig18846</t>
  </si>
  <si>
    <t xml:space="preserve">ATACCACCTTGGACAGCAGC</t>
  </si>
  <si>
    <t xml:space="preserve">TGCGCTGATATTTTTGGCGG</t>
  </si>
  <si>
    <t xml:space="preserve">TTGGAAGGTTCCTTGCCGTT</t>
  </si>
  <si>
    <t xml:space="preserve">TTTGGAAGGTTCCTTGCCGT</t>
  </si>
  <si>
    <t xml:space="preserve">CENHV10941</t>
  </si>
  <si>
    <t xml:space="preserve">contig2936</t>
  </si>
  <si>
    <t xml:space="preserve">GCATTCAGAACGAGAGGGCT</t>
  </si>
  <si>
    <t xml:space="preserve">CGCGTTTCGCTTGGTTTCAA</t>
  </si>
  <si>
    <t xml:space="preserve">TGGCATTCAGAACGAGAGGG</t>
  </si>
  <si>
    <t xml:space="preserve">TGCATACCGATCACGCGTTT</t>
  </si>
  <si>
    <t xml:space="preserve">CENHV11602</t>
  </si>
  <si>
    <t xml:space="preserve">contig199</t>
  </si>
  <si>
    <t xml:space="preserve">TGCTCCGTTCAATCCTGCAT</t>
  </si>
  <si>
    <t xml:space="preserve">TTTGTAGACAACCCCGGCTC</t>
  </si>
  <si>
    <t xml:space="preserve">TCAATAATGCGCGCCCAAAG</t>
  </si>
  <si>
    <t xml:space="preserve">CGGTTTGCTTGGATTGGCAT</t>
  </si>
  <si>
    <t xml:space="preserve">CENHV12822</t>
  </si>
  <si>
    <t xml:space="preserve">contig29589</t>
  </si>
  <si>
    <t xml:space="preserve">AAGTGTGGCAGGTGGAGATG</t>
  </si>
  <si>
    <t xml:space="preserve">AAGGGAACCAGAGATGCACG</t>
  </si>
  <si>
    <t xml:space="preserve">CAAGTGTGGCAGGTGGAGAT</t>
  </si>
  <si>
    <t xml:space="preserve">ATCAAGTGTGGCAGGTGGAG</t>
  </si>
  <si>
    <t xml:space="preserve">CENHV14026</t>
  </si>
  <si>
    <t xml:space="preserve">contig13767</t>
  </si>
  <si>
    <t xml:space="preserve">(TG)6</t>
  </si>
  <si>
    <t xml:space="preserve">TGTGTGTGTGTG</t>
  </si>
  <si>
    <t xml:space="preserve">ACACAGCGTTATACTATGCGGA</t>
  </si>
  <si>
    <t xml:space="preserve">TGACCTCATTTTTCATTTGGGG</t>
  </si>
  <si>
    <t xml:space="preserve">GACCTCATTTTTCATTTGGGGT</t>
  </si>
  <si>
    <t xml:space="preserve">TGCGGAATCGAAAACAAAAGC</t>
  </si>
  <si>
    <t xml:space="preserve">CENHV14123</t>
  </si>
  <si>
    <t xml:space="preserve">contig46164</t>
  </si>
  <si>
    <t xml:space="preserve">AGCACGAACAAGCCAGTTGA</t>
  </si>
  <si>
    <t xml:space="preserve">GCCTTGTTTTGTATTGAGCCGT</t>
  </si>
  <si>
    <t xml:space="preserve">TGCCTTGTTTTGTATTGAGCCG</t>
  </si>
  <si>
    <t xml:space="preserve">GCACGAACAAGCCAGTTGAT</t>
  </si>
  <si>
    <t xml:space="preserve">CENHV16279</t>
  </si>
  <si>
    <t xml:space="preserve">contig22654</t>
  </si>
  <si>
    <t xml:space="preserve">CCAAAGAGCCAAGAGATTCACA</t>
  </si>
  <si>
    <t xml:space="preserve">CACACATCCTGGCTGAAGGT</t>
  </si>
  <si>
    <t xml:space="preserve">ACACACATCCTGGCTGAAGG</t>
  </si>
  <si>
    <t xml:space="preserve">CATCCTGGCTGAAGGTCTGG</t>
  </si>
  <si>
    <t xml:space="preserve">CENHV17264</t>
  </si>
  <si>
    <t xml:space="preserve">contig352</t>
  </si>
  <si>
    <t xml:space="preserve">TGGTGGTGTTAACCAATCCCC</t>
  </si>
  <si>
    <t xml:space="preserve">ACTTGGCCACCCACAAAAGA</t>
  </si>
  <si>
    <t xml:space="preserve">AGGAGCCAGGCTTGGTAAAC</t>
  </si>
  <si>
    <t xml:space="preserve">CCACAAAAGATGGAACCCCC</t>
  </si>
  <si>
    <t xml:space="preserve">CCCACAAAAGATGGAACCCC</t>
  </si>
  <si>
    <t xml:space="preserve">CENHV17315</t>
  </si>
  <si>
    <t xml:space="preserve">contig22708</t>
  </si>
  <si>
    <t xml:space="preserve">ACATCGCGGCTACCTTTCAA</t>
  </si>
  <si>
    <t xml:space="preserve">GCGCGTAAAAGTGGGCTAAG</t>
  </si>
  <si>
    <t xml:space="preserve">GAGACCTACATCGCGGCTAC</t>
  </si>
  <si>
    <t xml:space="preserve">GTCCTTGCGCGTAAAAGTGG</t>
  </si>
  <si>
    <t xml:space="preserve">CENHV17439</t>
  </si>
  <si>
    <t xml:space="preserve">contig16029</t>
  </si>
  <si>
    <t xml:space="preserve">GTGGAGCAAAGAAATGGCCC</t>
  </si>
  <si>
    <t xml:space="preserve">GCCAGATAGCTGCAGGAGAG</t>
  </si>
  <si>
    <t xml:space="preserve">GAGCCAGATAGCTGCAGGAG</t>
  </si>
  <si>
    <t xml:space="preserve">CCTCTCCTACCATGCACAGC</t>
  </si>
  <si>
    <t xml:space="preserve">CENHV18536</t>
  </si>
  <si>
    <t xml:space="preserve">contig30462</t>
  </si>
  <si>
    <t xml:space="preserve">TCGCCAAGACTTTTTGCAGC</t>
  </si>
  <si>
    <t xml:space="preserve">TGATCGGGCGAAACTGACAA</t>
  </si>
  <si>
    <t xml:space="preserve">ACGGCTACAGAAGAGAGGGA</t>
  </si>
  <si>
    <t xml:space="preserve">TCATGTAAAGCCTGCCCAGT</t>
  </si>
  <si>
    <t xml:space="preserve">CENHV00335</t>
  </si>
  <si>
    <t xml:space="preserve">contig7730</t>
  </si>
  <si>
    <t xml:space="preserve">(TA)7</t>
  </si>
  <si>
    <t xml:space="preserve">TATATATATATATA</t>
  </si>
  <si>
    <t xml:space="preserve">GCCAGCTGATCAACGTTTCG</t>
  </si>
  <si>
    <t xml:space="preserve">CCGCCATCATAGACACTCCC</t>
  </si>
  <si>
    <t xml:space="preserve">TATTTGGAGGCACAGCACCT</t>
  </si>
  <si>
    <t xml:space="preserve">ATTTGGAGGCACAGCACCTG</t>
  </si>
  <si>
    <t xml:space="preserve">CENHV01059</t>
  </si>
  <si>
    <t xml:space="preserve">contig17134</t>
  </si>
  <si>
    <t xml:space="preserve">(AT)7</t>
  </si>
  <si>
    <t xml:space="preserve">ATATATATATATAT</t>
  </si>
  <si>
    <t xml:space="preserve">AGTTTGGCGTGAGCAACAAC</t>
  </si>
  <si>
    <t xml:space="preserve">GCATCCCCTCAAGCAGTACA</t>
  </si>
  <si>
    <t xml:space="preserve">TTTTCGAGTTTGGCGTGAGC</t>
  </si>
  <si>
    <t xml:space="preserve">CAACAACGGGCGACACTAGA</t>
  </si>
  <si>
    <t xml:space="preserve">CENHV01163</t>
  </si>
  <si>
    <t xml:space="preserve">contig52134</t>
  </si>
  <si>
    <t xml:space="preserve">CCGATGAAATTTTCCGACGCA</t>
  </si>
  <si>
    <t xml:space="preserve">ACGCCCGCATATCTTCTGTT</t>
  </si>
  <si>
    <t xml:space="preserve">TTCCACGGTAGAGCGAACTG</t>
  </si>
  <si>
    <t xml:space="preserve">CAGTTCCACGGTAGAGCGAA</t>
  </si>
  <si>
    <t xml:space="preserve">CENHV02172</t>
  </si>
  <si>
    <t xml:space="preserve">contig15839</t>
  </si>
  <si>
    <t xml:space="preserve">GGTGCTGTTAGGCCACTCAA</t>
  </si>
  <si>
    <t xml:space="preserve">TTTGTAAGCTGCCATCTGCT</t>
  </si>
  <si>
    <t xml:space="preserve">TTCAGGTGCTGTTAGGCCAC</t>
  </si>
  <si>
    <t xml:space="preserve">AGTGCTCAGCAATTAGACAGGT</t>
  </si>
  <si>
    <t xml:space="preserve">CENHV03405</t>
  </si>
  <si>
    <t xml:space="preserve">contig2528</t>
  </si>
  <si>
    <t xml:space="preserve">GGGTACCCACAAAGCCTCAA</t>
  </si>
  <si>
    <t xml:space="preserve">CTCCTTCAGGTGGTGTTCCTC</t>
  </si>
  <si>
    <t xml:space="preserve">TCCTTCAGGTGGTGTTCCTC</t>
  </si>
  <si>
    <t xml:space="preserve">TCTCCTTCAGGTGGTGTTCC</t>
  </si>
  <si>
    <t xml:space="preserve">CENHV04196</t>
  </si>
  <si>
    <t xml:space="preserve">contig1345</t>
  </si>
  <si>
    <t xml:space="preserve">ACACACACTCCCCCAATACAC</t>
  </si>
  <si>
    <t xml:space="preserve">GGAATAGGGGTGTGAGGAACC</t>
  </si>
  <si>
    <t xml:space="preserve">CACACACTCCCCCAATACACT</t>
  </si>
  <si>
    <t xml:space="preserve">ACACACACTCCCCCAATACA</t>
  </si>
  <si>
    <t xml:space="preserve">CENHV04900</t>
  </si>
  <si>
    <t xml:space="preserve">contig45917</t>
  </si>
  <si>
    <t xml:space="preserve">GCCGGTTACGGTTTCCTCAT</t>
  </si>
  <si>
    <t xml:space="preserve">TAGGAACCGGTCATGCCAAG</t>
  </si>
  <si>
    <t xml:space="preserve">ACGGTTTCCTCATCCATGCT</t>
  </si>
  <si>
    <t xml:space="preserve">GATAGGAACCGGTCATGCCA</t>
  </si>
  <si>
    <t xml:space="preserve">CENHV04901</t>
  </si>
  <si>
    <t xml:space="preserve">GTGGTGAGTGATGTTTTCACCC</t>
  </si>
  <si>
    <t xml:space="preserve">ACCAACTTTCCAACCCAGCA</t>
  </si>
  <si>
    <t xml:space="preserve">TGGTGAGTGATGTTTTCACCC</t>
  </si>
  <si>
    <t xml:space="preserve">TGTGGTGAGTGATGTTTTCACC</t>
  </si>
  <si>
    <t xml:space="preserve">CENHV05697</t>
  </si>
  <si>
    <t xml:space="preserve">contig3376</t>
  </si>
  <si>
    <t xml:space="preserve">GCGGCCTCCCTTATCTCATT</t>
  </si>
  <si>
    <t xml:space="preserve">CGGCACTTAGTAGCAAGCGA</t>
  </si>
  <si>
    <t xml:space="preserve">AGCGGCCTCCCTTATCTCAT</t>
  </si>
  <si>
    <t xml:space="preserve">AGCGGCACTTAGTAGCAAGC</t>
  </si>
  <si>
    <t xml:space="preserve">CENHV07406</t>
  </si>
  <si>
    <t xml:space="preserve">contig15815</t>
  </si>
  <si>
    <t xml:space="preserve">GCCTGGTTGGAATATGGTCCT</t>
  </si>
  <si>
    <t xml:space="preserve">ACATGGCACATTGAACGGTA</t>
  </si>
  <si>
    <t xml:space="preserve">TACATGGCACATTGAACGGT</t>
  </si>
  <si>
    <t xml:space="preserve">TGTGCCTGGTTGGAATATGGT</t>
  </si>
  <si>
    <t xml:space="preserve">CENHV08708</t>
  </si>
  <si>
    <t xml:space="preserve">contig229</t>
  </si>
  <si>
    <t xml:space="preserve">TTGGTCTCGGGCAGGATTTC</t>
  </si>
  <si>
    <t xml:space="preserve">ACCCGTTTCCGTTGTTTCCA</t>
  </si>
  <si>
    <t xml:space="preserve">TGTGTCTTACCGGATTGCCA</t>
  </si>
  <si>
    <t xml:space="preserve">ACTCATTTCGTGTCACCGCT</t>
  </si>
  <si>
    <t xml:space="preserve">ATTTCGTGTCACCGCTCCTT</t>
  </si>
  <si>
    <t xml:space="preserve">CENHV08738</t>
  </si>
  <si>
    <t xml:space="preserve">contig15854</t>
  </si>
  <si>
    <t xml:space="preserve">TCACGTCGTCCAACTTGTTCT</t>
  </si>
  <si>
    <t xml:space="preserve">TTTACTGGCACGGAGGTAGC</t>
  </si>
  <si>
    <t xml:space="preserve">CGTCGTCCAACTTGTTCTTCC</t>
  </si>
  <si>
    <t xml:space="preserve">TCACGTCGTCCAACTTGTTC</t>
  </si>
  <si>
    <t xml:space="preserve">CENHV09615</t>
  </si>
  <si>
    <t xml:space="preserve">contig1564</t>
  </si>
  <si>
    <t xml:space="preserve">GAGAAATGGCTACTTGGTTGGT</t>
  </si>
  <si>
    <t xml:space="preserve">CGAGCCCATGCTACAGTCTT</t>
  </si>
  <si>
    <t xml:space="preserve">TGCTTGTTGAACTTCCCCGA</t>
  </si>
  <si>
    <t xml:space="preserve">TTTCCCCACTCACAAGGTGG</t>
  </si>
  <si>
    <t xml:space="preserve">CENHV10249</t>
  </si>
  <si>
    <t xml:space="preserve">contig334</t>
  </si>
  <si>
    <t xml:space="preserve">CTTGGGCTTCAGGAGTTGGT</t>
  </si>
  <si>
    <t xml:space="preserve">TAAGCCTCTTGCGCATCCAA</t>
  </si>
  <si>
    <t xml:space="preserve">TTGGGCTTCAGGAGTTGGTG</t>
  </si>
  <si>
    <t xml:space="preserve">CCCGCGCATCATTTTGAGAG</t>
  </si>
  <si>
    <t xml:space="preserve">TGCGCATCCAATTCAACACC</t>
  </si>
  <si>
    <t xml:space="preserve">CENHV10290</t>
  </si>
  <si>
    <t xml:space="preserve">contig683</t>
  </si>
  <si>
    <t xml:space="preserve">(AG)7</t>
  </si>
  <si>
    <t xml:space="preserve">AGAGAGAGAGAGAG</t>
  </si>
  <si>
    <t xml:space="preserve">GAGATGGTTCGGGGGTTTCA</t>
  </si>
  <si>
    <t xml:space="preserve">TCCATGAAGCTTGGTGTGTGA</t>
  </si>
  <si>
    <t xml:space="preserve">TGAAGCTTGGTGTGTGAACCA</t>
  </si>
  <si>
    <t xml:space="preserve">GAAGCTTGGTGTGTGAACCA</t>
  </si>
  <si>
    <t xml:space="preserve">CENHV11097</t>
  </si>
  <si>
    <t xml:space="preserve">contig21505</t>
  </si>
  <si>
    <t xml:space="preserve">(CA)7</t>
  </si>
  <si>
    <t xml:space="preserve">CACACACACACACA</t>
  </si>
  <si>
    <t xml:space="preserve">TACAACTCGCCCCCATTCAC</t>
  </si>
  <si>
    <t xml:space="preserve">ACGGCACAAGACCGAAATCA</t>
  </si>
  <si>
    <t xml:space="preserve">GATCGATCAGCCAACGCAAC</t>
  </si>
  <si>
    <t xml:space="preserve">GTGTGTGTGTGCATGTGTGT</t>
  </si>
  <si>
    <t xml:space="preserve">CGGCACAAGACCGAAATCAG</t>
  </si>
  <si>
    <t xml:space="preserve">CENHV11384</t>
  </si>
  <si>
    <t xml:space="preserve">contig95405</t>
  </si>
  <si>
    <t xml:space="preserve">TGGGCTACTTGGAACTTGCT</t>
  </si>
  <si>
    <t xml:space="preserve">AGCGCAATGTTCCGCTAGAT</t>
  </si>
  <si>
    <t xml:space="preserve">TGGGCTACTTGGAACTTGCTT</t>
  </si>
  <si>
    <t xml:space="preserve">TTGGGCTACTTGGAACTTGCT</t>
  </si>
  <si>
    <t xml:space="preserve">CENHV12033</t>
  </si>
  <si>
    <t xml:space="preserve">contig24633</t>
  </si>
  <si>
    <t xml:space="preserve">CGTCGTCGTTAAGAACATCCC</t>
  </si>
  <si>
    <t xml:space="preserve">TCGTGGCTGTCTACCCTACA</t>
  </si>
  <si>
    <t xml:space="preserve">TTTTCGGTGGAGGAAAGCAA</t>
  </si>
  <si>
    <t xml:space="preserve">AAACTACCTGTTGGGCACGC</t>
  </si>
  <si>
    <t xml:space="preserve">CGTGGCTGTCTACCCTACAT</t>
  </si>
  <si>
    <t xml:space="preserve">CENHV12891</t>
  </si>
  <si>
    <t xml:space="preserve">contig29485</t>
  </si>
  <si>
    <t xml:space="preserve">CCAACCAGCACCTGAAAAGC</t>
  </si>
  <si>
    <t xml:space="preserve">TGGCAGTTCTCTGAGGCAAG</t>
  </si>
  <si>
    <t xml:space="preserve">AGTTGAACCACCCCAACCAG</t>
  </si>
  <si>
    <t xml:space="preserve">GCAGTTCTCTGAGGCAAGGA</t>
  </si>
  <si>
    <t xml:space="preserve">CENHV13071</t>
  </si>
  <si>
    <t xml:space="preserve">contig2950</t>
  </si>
  <si>
    <t xml:space="preserve">(TG)7</t>
  </si>
  <si>
    <t xml:space="preserve">TGTGTGTGTGTGTG</t>
  </si>
  <si>
    <t xml:space="preserve">GCGATTTCCCTTGGAAGGTC</t>
  </si>
  <si>
    <t xml:space="preserve">CCAGCCTGACACAAAGCCTA</t>
  </si>
  <si>
    <t xml:space="preserve">TGCAAATCCTCTCCCAAGCA</t>
  </si>
  <si>
    <t xml:space="preserve">ACATGTTGCGATTTCCCTTGG</t>
  </si>
  <si>
    <t xml:space="preserve">CENHV13480</t>
  </si>
  <si>
    <t xml:space="preserve">contig18194</t>
  </si>
  <si>
    <t xml:space="preserve">TGCATGAAGACCTGAAAATCCA</t>
  </si>
  <si>
    <t xml:space="preserve">TCACATGAAGTGTTCCACAGT</t>
  </si>
  <si>
    <t xml:space="preserve">TTCACATGAAGTGTTCCACAGT</t>
  </si>
  <si>
    <t xml:space="preserve">CAGGTTTCTGCCATCAAAACTC</t>
  </si>
  <si>
    <t xml:space="preserve">CENHV13486</t>
  </si>
  <si>
    <t xml:space="preserve">contig27720</t>
  </si>
  <si>
    <t xml:space="preserve">GCTTCGATTGCTGTGTTGGG</t>
  </si>
  <si>
    <t xml:space="preserve">TCACTCCATTCCATCGCAGG</t>
  </si>
  <si>
    <t xml:space="preserve">TCGCTTCGATTGCTGTGTTG</t>
  </si>
  <si>
    <t xml:space="preserve">CTTCGATTGCTGTGTTGGGG</t>
  </si>
  <si>
    <t xml:space="preserve">CENHV14364</t>
  </si>
  <si>
    <t xml:space="preserve">contig15412</t>
  </si>
  <si>
    <t xml:space="preserve">TGCTGAGGTTACCAGTAGGA</t>
  </si>
  <si>
    <t xml:space="preserve">AGAGGAATCACCAGCCTTACT</t>
  </si>
  <si>
    <t xml:space="preserve">TTGCTGAGGTTACCAGTAGGA</t>
  </si>
  <si>
    <t xml:space="preserve">TGCTGAGGTTACCAGTAGGATT</t>
  </si>
  <si>
    <t xml:space="preserve">CENHV15432</t>
  </si>
  <si>
    <t xml:space="preserve">contig16748</t>
  </si>
  <si>
    <t xml:space="preserve">AGGGCACTACACATAGAGGGT</t>
  </si>
  <si>
    <t xml:space="preserve">GAAGTGCCCGCCACTCTAAT</t>
  </si>
  <si>
    <t xml:space="preserve">AGTGCCCGCCACTCTAATTT</t>
  </si>
  <si>
    <t xml:space="preserve">GGGCACTACACATAGAGGGT</t>
  </si>
  <si>
    <t xml:space="preserve">CENHV16282</t>
  </si>
  <si>
    <t xml:space="preserve">contig45755</t>
  </si>
  <si>
    <t xml:space="preserve">GACATCGTCGCCCGTTACAT</t>
  </si>
  <si>
    <t xml:space="preserve">TGACTGGCGTTAGTTGGAAGT</t>
  </si>
  <si>
    <t xml:space="preserve">ACATCGTCGCCCGTTACATA</t>
  </si>
  <si>
    <t xml:space="preserve">AGAGACAGTTTTGGTGTGGGT</t>
  </si>
  <si>
    <t xml:space="preserve">GGCTGCACTTTTAACGCTCA</t>
  </si>
  <si>
    <t xml:space="preserve">CENHV00348</t>
  </si>
  <si>
    <t xml:space="preserve">contig33940</t>
  </si>
  <si>
    <t xml:space="preserve">tri</t>
  </si>
  <si>
    <t xml:space="preserve">(ATA)5</t>
  </si>
  <si>
    <t xml:space="preserve">ATAATAATAATAATA</t>
  </si>
  <si>
    <t xml:space="preserve">CTCAGGCTGATGATTGTTAGGA</t>
  </si>
  <si>
    <t xml:space="preserve">TGTTTCCTTTGCACAACTGGT</t>
  </si>
  <si>
    <t xml:space="preserve">TCTCAGGCTGATGATTGTTAGG</t>
  </si>
  <si>
    <t xml:space="preserve">TTGTTTCCTTTGCACAACTGGT</t>
  </si>
  <si>
    <t xml:space="preserve">CENHV00644</t>
  </si>
  <si>
    <t xml:space="preserve">contig16078</t>
  </si>
  <si>
    <t xml:space="preserve">(TAT)5</t>
  </si>
  <si>
    <t xml:space="preserve">TATTATTATTATTAT</t>
  </si>
  <si>
    <t xml:space="preserve">TGTTGCACGGTATCAGCACT</t>
  </si>
  <si>
    <t xml:space="preserve">GGGGGAAGGATGAGTGTGTG</t>
  </si>
  <si>
    <t xml:space="preserve">AAAAGAACCGGAGAGCCTGG</t>
  </si>
  <si>
    <t xml:space="preserve">CGAAAAGAACCGGAGAGCCT</t>
  </si>
  <si>
    <t xml:space="preserve">CENHV01099</t>
  </si>
  <si>
    <t xml:space="preserve">contig2656</t>
  </si>
  <si>
    <t xml:space="preserve">(CAA)5</t>
  </si>
  <si>
    <t xml:space="preserve">CAACAACAACAACAA</t>
  </si>
  <si>
    <t xml:space="preserve">TGAGGGGTAGCACAGTCTGA</t>
  </si>
  <si>
    <t xml:space="preserve">GACCACACAAGCTGGAATGC</t>
  </si>
  <si>
    <t xml:space="preserve">AGTGAGGGGTAGCACAGTCT</t>
  </si>
  <si>
    <t xml:space="preserve">AGGGGTAGCACAGTCTGACA</t>
  </si>
  <si>
    <t xml:space="preserve">CENHV02663</t>
  </si>
  <si>
    <t xml:space="preserve">contig5760</t>
  </si>
  <si>
    <t xml:space="preserve">(TAA)5</t>
  </si>
  <si>
    <t xml:space="preserve">TAATAATAATAATAA</t>
  </si>
  <si>
    <t xml:space="preserve">TGTGTTGGTCGGTATCGTTGT</t>
  </si>
  <si>
    <t xml:space="preserve">GCCGCACCAACATTCTTCAG</t>
  </si>
  <si>
    <t xml:space="preserve">CAGCCGCACCAACATTCTTC</t>
  </si>
  <si>
    <t xml:space="preserve">AGCCGCACCAACATTCTTCA</t>
  </si>
  <si>
    <t xml:space="preserve">CENHV02884</t>
  </si>
  <si>
    <t xml:space="preserve">contig3892</t>
  </si>
  <si>
    <t xml:space="preserve">AGCCTTTTTGCGTCACCCTA</t>
  </si>
  <si>
    <t xml:space="preserve">CAAGGGGTGACCATGTCCAA</t>
  </si>
  <si>
    <t xml:space="preserve">GGGGTGACCATGTCCAAACT</t>
  </si>
  <si>
    <t xml:space="preserve">AGGGGTGACCATGTCCAAAC</t>
  </si>
  <si>
    <t xml:space="preserve">CENHV03123</t>
  </si>
  <si>
    <t xml:space="preserve">contig22006</t>
  </si>
  <si>
    <t xml:space="preserve">(TCA)5</t>
  </si>
  <si>
    <t xml:space="preserve">TCATCATCATCATCA</t>
  </si>
  <si>
    <t xml:space="preserve">GTTCGCAATCGACTTACCGC</t>
  </si>
  <si>
    <t xml:space="preserve">TCCACCCAGCTGCTTTCAAT</t>
  </si>
  <si>
    <t xml:space="preserve">ATCCACCCAGCTGCTTTCAA</t>
  </si>
  <si>
    <t xml:space="preserve">CGCAATCGACTTACCGCAAC</t>
  </si>
  <si>
    <t xml:space="preserve">CENHV03223</t>
  </si>
  <si>
    <t xml:space="preserve">contig305</t>
  </si>
  <si>
    <t xml:space="preserve">(TGA)5</t>
  </si>
  <si>
    <t xml:space="preserve">TGATGATGATGATGA</t>
  </si>
  <si>
    <t xml:space="preserve">GCCTTGGCCACAAGAGAAGA</t>
  </si>
  <si>
    <t xml:space="preserve">CTGCAAGAACATGGCACCAG</t>
  </si>
  <si>
    <t xml:space="preserve">TGCCTTGGCCACAAGAGAAG</t>
  </si>
  <si>
    <t xml:space="preserve">TGGCTAATGGCACCACTGAT</t>
  </si>
  <si>
    <t xml:space="preserve">CENHV03464</t>
  </si>
  <si>
    <t xml:space="preserve">contig491</t>
  </si>
  <si>
    <t xml:space="preserve">(TTA)5</t>
  </si>
  <si>
    <t xml:space="preserve">TTATTATTATTATTA</t>
  </si>
  <si>
    <t xml:space="preserve">CGTGACCGTTTGGCTCGATA</t>
  </si>
  <si>
    <t xml:space="preserve">CAAGCGCTCTAAAGTGGTGC</t>
  </si>
  <si>
    <t xml:space="preserve">GCAAGCGCTCTAAAGTGGTG</t>
  </si>
  <si>
    <t xml:space="preserve">GAAATTGCATCTGCCCCTGC</t>
  </si>
  <si>
    <t xml:space="preserve">CENHV03696</t>
  </si>
  <si>
    <t xml:space="preserve">contig7556</t>
  </si>
  <si>
    <t xml:space="preserve">CAGTTATCTGAAGCCCGCCA</t>
  </si>
  <si>
    <t xml:space="preserve">GACACAATGAAAGTGCGCCA</t>
  </si>
  <si>
    <t xml:space="preserve">TGACACAATGAAAGTGCGCC</t>
  </si>
  <si>
    <t xml:space="preserve">ACACAATGAAAGTGCGCCAG</t>
  </si>
  <si>
    <t xml:space="preserve">CENHV04343</t>
  </si>
  <si>
    <t xml:space="preserve">contig85609</t>
  </si>
  <si>
    <t xml:space="preserve">(GAG)5</t>
  </si>
  <si>
    <t xml:space="preserve">GAGGAGGAGGAGGAG</t>
  </si>
  <si>
    <t xml:space="preserve">AGAAGGAATGCAGGGTGCAG</t>
  </si>
  <si>
    <t xml:space="preserve">AGTGGTGTGCATGGTATGGG</t>
  </si>
  <si>
    <t xml:space="preserve">GGGTGCAGGAGGGGTAAAAG</t>
  </si>
  <si>
    <t xml:space="preserve">GTGGTGTGCATGGTATGGGA</t>
  </si>
  <si>
    <t xml:space="preserve">CENHV04880</t>
  </si>
  <si>
    <t xml:space="preserve">contig3120</t>
  </si>
  <si>
    <t xml:space="preserve">(CAT)5</t>
  </si>
  <si>
    <t xml:space="preserve">CATCATCATCATCAT</t>
  </si>
  <si>
    <t xml:space="preserve">CCGGCACAGGTATAGCAACA</t>
  </si>
  <si>
    <t xml:space="preserve">TGGCTAGAATGGTGCACTCG</t>
  </si>
  <si>
    <t xml:space="preserve">TCCGGCACAGGTATAGCAAC</t>
  </si>
  <si>
    <t xml:space="preserve">ATGAGCACCACCACCAACTT</t>
  </si>
  <si>
    <t xml:space="preserve">CENHV04965</t>
  </si>
  <si>
    <t xml:space="preserve">contig35308</t>
  </si>
  <si>
    <t xml:space="preserve">AGTTTTCAGCACCCTTCCTT</t>
  </si>
  <si>
    <t xml:space="preserve">CATACAGAGAGCTGCTGCCA</t>
  </si>
  <si>
    <t xml:space="preserve">AAGTTTTCAGCACCCTTCCT</t>
  </si>
  <si>
    <t xml:space="preserve">ACCAAAAAGTGTTGAGCAGTGT</t>
  </si>
  <si>
    <t xml:space="preserve">CENHV05188</t>
  </si>
  <si>
    <t xml:space="preserve">contig19060</t>
  </si>
  <si>
    <t xml:space="preserve">AGCGGTATGCTATTGCTGGT</t>
  </si>
  <si>
    <t xml:space="preserve">TAGCATCCAACCGTTGCGTA</t>
  </si>
  <si>
    <t xml:space="preserve">GGGTCCATTCGGATCGCTTT</t>
  </si>
  <si>
    <t xml:space="preserve">AATGGGTCCATTCGGATCGC</t>
  </si>
  <si>
    <t xml:space="preserve">CENHV05938</t>
  </si>
  <si>
    <t xml:space="preserve">contig1802</t>
  </si>
  <si>
    <t xml:space="preserve">(TCC)5</t>
  </si>
  <si>
    <t xml:space="preserve">TCCTCCTCCTCCTCC</t>
  </si>
  <si>
    <t xml:space="preserve">GGGCCACAACAACATCAACC</t>
  </si>
  <si>
    <t xml:space="preserve">GCAGCAGCTTGAGCAAATGA</t>
  </si>
  <si>
    <t xml:space="preserve">ATCTATTGCACCTGGTGGGC</t>
  </si>
  <si>
    <t xml:space="preserve">CATGTTTTGGGGAGGAGGGG</t>
  </si>
  <si>
    <t xml:space="preserve">CENHV06817</t>
  </si>
  <si>
    <t xml:space="preserve">contig18465</t>
  </si>
  <si>
    <t xml:space="preserve">(AAG)5</t>
  </si>
  <si>
    <t xml:space="preserve">AAGAAGAAGAAGAAG</t>
  </si>
  <si>
    <t xml:space="preserve">AAGCCACTCCATGAGCAACC</t>
  </si>
  <si>
    <t xml:space="preserve">TGGGTTTCCTTTTGGTGGGA</t>
  </si>
  <si>
    <t xml:space="preserve">GCCACTCCATGAGCAACCAA</t>
  </si>
  <si>
    <t xml:space="preserve">TGGGTTTCCTTTTGGTGGGAA</t>
  </si>
  <si>
    <t xml:space="preserve">CENHV07117</t>
  </si>
  <si>
    <t xml:space="preserve">contig2533</t>
  </si>
  <si>
    <t xml:space="preserve">(ATT)5</t>
  </si>
  <si>
    <t xml:space="preserve">ATTATTATTATTATT</t>
  </si>
  <si>
    <t xml:space="preserve">TCACTCCCCACTGCTACCTT</t>
  </si>
  <si>
    <t xml:space="preserve">TCAGAAAAAGGGGTACAAGCCT</t>
  </si>
  <si>
    <t xml:space="preserve">TTCTCTCACTCCCCACTGCT</t>
  </si>
  <si>
    <t xml:space="preserve">TCAGAAAAAGGGGTACAAGCC</t>
  </si>
  <si>
    <t xml:space="preserve">CENHV07459</t>
  </si>
  <si>
    <t xml:space="preserve">contig2134</t>
  </si>
  <si>
    <t xml:space="preserve">ACATCCTCTGAGACAACCTGC</t>
  </si>
  <si>
    <t xml:space="preserve">CCACCTCCCATCGCTTTCTT</t>
  </si>
  <si>
    <t xml:space="preserve">CTTTCCACCTCCCATCGCTT</t>
  </si>
  <si>
    <t xml:space="preserve">TTCCACCTCCCATCGCTTTC</t>
  </si>
  <si>
    <t xml:space="preserve">CENHV07514</t>
  </si>
  <si>
    <t xml:space="preserve">contig153</t>
  </si>
  <si>
    <t xml:space="preserve">ACCCCCTATTGGGTACCATTT</t>
  </si>
  <si>
    <t xml:space="preserve">TGAAGAATCCAAGGGAGTTGAA</t>
  </si>
  <si>
    <t xml:space="preserve">ATGAAGAATCCAAGGGAGTTGA</t>
  </si>
  <si>
    <t xml:space="preserve">ACCCCCTATTGGGTACCATTTT</t>
  </si>
  <si>
    <t xml:space="preserve">CENHV07824</t>
  </si>
  <si>
    <t xml:space="preserve">contig13236</t>
  </si>
  <si>
    <t xml:space="preserve">(ATC)5</t>
  </si>
  <si>
    <t xml:space="preserve">ATCATCATCATCATC</t>
  </si>
  <si>
    <t xml:space="preserve">TCACTAGGATTGCTCGCCAC</t>
  </si>
  <si>
    <t xml:space="preserve">TGGTGAAGAAAAGGCAGGCT</t>
  </si>
  <si>
    <t xml:space="preserve">CTAGGATTGCTCGCCACTGT</t>
  </si>
  <si>
    <t xml:space="preserve">ACTAGGATTGCTCGCCACTG</t>
  </si>
  <si>
    <t xml:space="preserve">CENHV08020</t>
  </si>
  <si>
    <t xml:space="preserve">contig22467</t>
  </si>
  <si>
    <t xml:space="preserve">(GAA)5</t>
  </si>
  <si>
    <t xml:space="preserve">GAAGAAGAAGAAGAA</t>
  </si>
  <si>
    <t xml:space="preserve">AAGAGGAGGGTGTGAAGGGT</t>
  </si>
  <si>
    <t xml:space="preserve">AAACCTCCACCGCCTTGAAA</t>
  </si>
  <si>
    <t xml:space="preserve">TCCACCGCCTTGAAACATCT</t>
  </si>
  <si>
    <t xml:space="preserve">GAAACCTCCACCGCCTTGAA</t>
  </si>
  <si>
    <t xml:space="preserve">CENHV08419</t>
  </si>
  <si>
    <t xml:space="preserve">contig85752</t>
  </si>
  <si>
    <t xml:space="preserve">GATGGACCAGGTTGAGGTGT</t>
  </si>
  <si>
    <t xml:space="preserve">AGGCCACAGCCAATGTAAGA</t>
  </si>
  <si>
    <t xml:space="preserve">ACCCTTGTGATGGGTACCTG</t>
  </si>
  <si>
    <t xml:space="preserve">AGATGGACCAGGTTGAGGTG</t>
  </si>
  <si>
    <t xml:space="preserve">CENHV09664</t>
  </si>
  <si>
    <t xml:space="preserve">contig25484</t>
  </si>
  <si>
    <t xml:space="preserve">GCTCTTCCCACTCATGCCTT</t>
  </si>
  <si>
    <t xml:space="preserve">GTGAGTGAGAGCGATCGAGG</t>
  </si>
  <si>
    <t xml:space="preserve">GGAAGCGAGATGATGAGCGA</t>
  </si>
  <si>
    <t xml:space="preserve">TTGTGGACGTGAGTGAGAGC</t>
  </si>
  <si>
    <t xml:space="preserve">CENHV09712</t>
  </si>
  <si>
    <t xml:space="preserve">contig18797</t>
  </si>
  <si>
    <t xml:space="preserve">(TAG)5</t>
  </si>
  <si>
    <t xml:space="preserve">TAGTAGTAGTAGTAG</t>
  </si>
  <si>
    <t xml:space="preserve">AATCCTCGGTTGGCGGAAAT</t>
  </si>
  <si>
    <t xml:space="preserve">GCTGAGGTTCCTCCACCTTT</t>
  </si>
  <si>
    <t xml:space="preserve">CCTCGGTTGGCGGAAATAGA</t>
  </si>
  <si>
    <t xml:space="preserve">TTTCGACCGCACCTCAATCT</t>
  </si>
  <si>
    <t xml:space="preserve">CENHV09713</t>
  </si>
  <si>
    <t xml:space="preserve">(GTT)5</t>
  </si>
  <si>
    <t xml:space="preserve">GTTGTTGTTGTTGTT</t>
  </si>
  <si>
    <t xml:space="preserve">GCAAGAGCCAGAGTTTGCTT</t>
  </si>
  <si>
    <t xml:space="preserve">TTAACAACACCAACGGCTGC</t>
  </si>
  <si>
    <t xml:space="preserve">AAGCAAGAGCCAGAGTTTGC</t>
  </si>
  <si>
    <t xml:space="preserve">GCGAGAAGTTGAAGTTGGACC</t>
  </si>
  <si>
    <t xml:space="preserve">CAGACAAATCCGCTTCTGCG</t>
  </si>
  <si>
    <t xml:space="preserve">CENHV09811</t>
  </si>
  <si>
    <t xml:space="preserve">contig57161</t>
  </si>
  <si>
    <t xml:space="preserve">ATGTGGCCCTACTGACCTCT</t>
  </si>
  <si>
    <t xml:space="preserve">CAGCAATGGCAATGGACACC</t>
  </si>
  <si>
    <t xml:space="preserve">TGTGGCCCTACTGACCTCTT</t>
  </si>
  <si>
    <t xml:space="preserve">GCAATGGCAATGGACACCAC</t>
  </si>
  <si>
    <t xml:space="preserve">CENHV09906</t>
  </si>
  <si>
    <t xml:space="preserve">contig66819</t>
  </si>
  <si>
    <t xml:space="preserve">TTGGGAGGCAAGACAGAAGG</t>
  </si>
  <si>
    <t xml:space="preserve">GTGCCACTTACCTTCAGTAGGA</t>
  </si>
  <si>
    <t xml:space="preserve">TGGGAGGCAAGACAGAAGGA</t>
  </si>
  <si>
    <t xml:space="preserve">GGGAGGCAAGACAGAAGGAA</t>
  </si>
  <si>
    <t xml:space="preserve">CENHV11369</t>
  </si>
  <si>
    <t xml:space="preserve">contig3512</t>
  </si>
  <si>
    <t xml:space="preserve">(GAT)5</t>
  </si>
  <si>
    <t xml:space="preserve">GATGATGATGATGAT</t>
  </si>
  <si>
    <t xml:space="preserve">CGACATGAACTTTTTGTTGCGG</t>
  </si>
  <si>
    <t xml:space="preserve">CACCACCACCATTACCACCA</t>
  </si>
  <si>
    <t xml:space="preserve">CCGACATGAACTTTTTGTTGCG</t>
  </si>
  <si>
    <t xml:space="preserve">ACCACCACCACCATTACCAC</t>
  </si>
  <si>
    <t xml:space="preserve">CENHV11719</t>
  </si>
  <si>
    <t xml:space="preserve">contig22875</t>
  </si>
  <si>
    <t xml:space="preserve">TTGGTAGGGCACTGCACATT</t>
  </si>
  <si>
    <t xml:space="preserve">AGCAAGGTGAGGTTTGGAATCA</t>
  </si>
  <si>
    <t xml:space="preserve">GCAAGGTGAGGTTTGGAATCA</t>
  </si>
  <si>
    <t xml:space="preserve">TTTGGTAGGGCACTGCACAT</t>
  </si>
  <si>
    <t xml:space="preserve">CENHV13656</t>
  </si>
  <si>
    <t xml:space="preserve">contig15138</t>
  </si>
  <si>
    <t xml:space="preserve">(AGA)5</t>
  </si>
  <si>
    <t xml:space="preserve">AGAAGAAGAAGAAGA</t>
  </si>
  <si>
    <t xml:space="preserve">GTGCATGGCTCCTCTTCTGT</t>
  </si>
  <si>
    <t xml:space="preserve">CATGTGCAGATGGAACCCCT</t>
  </si>
  <si>
    <t xml:space="preserve">TCATGTGCAGATGGAACCCC</t>
  </si>
  <si>
    <t xml:space="preserve">TGGAGGAAGAAGCCTCTGGT</t>
  </si>
  <si>
    <t xml:space="preserve">CENHV15343</t>
  </si>
  <si>
    <t xml:space="preserve">contig1985</t>
  </si>
  <si>
    <t xml:space="preserve">AGGATCCAATGGGTTCCAGT</t>
  </si>
  <si>
    <t xml:space="preserve">CACCACCTCAGCTATCTGCC</t>
  </si>
  <si>
    <t xml:space="preserve">CCACCTCAGCTATCTGCCAA</t>
  </si>
  <si>
    <t xml:space="preserve">ACCACCTCAGCTATCTGCCA</t>
  </si>
  <si>
    <t xml:space="preserve">CENHV15724</t>
  </si>
  <si>
    <t xml:space="preserve">contig15187</t>
  </si>
  <si>
    <t xml:space="preserve">(AAT)5</t>
  </si>
  <si>
    <t xml:space="preserve">AATAATAATAATAAT</t>
  </si>
  <si>
    <t xml:space="preserve">CAGATGTTGGCATGTTGGGC</t>
  </si>
  <si>
    <t xml:space="preserve">ACCCGAAAGGACATTTGCCA</t>
  </si>
  <si>
    <t xml:space="preserve">GCAGATGTTGGCATGTTGGG</t>
  </si>
  <si>
    <t xml:space="preserve">TTGCCCCTTGATTGTCACCA</t>
  </si>
  <si>
    <t xml:space="preserve">GATTCCCCGCCCTATTTCGT</t>
  </si>
  <si>
    <t xml:space="preserve">CENHV15795</t>
  </si>
  <si>
    <t xml:space="preserve">contig21106</t>
  </si>
  <si>
    <t xml:space="preserve">AAGTGGTGGTGGATGGTGTC</t>
  </si>
  <si>
    <t xml:space="preserve">CCGATTTGAAGATGGATGCAGG</t>
  </si>
  <si>
    <t xml:space="preserve">CCCGATTTGAAGATGGATGCAG</t>
  </si>
  <si>
    <t xml:space="preserve">GTGGTGGATGGTGTCCCTTC</t>
  </si>
  <si>
    <t xml:space="preserve">CENHV15896</t>
  </si>
  <si>
    <t xml:space="preserve">contig4517</t>
  </si>
  <si>
    <t xml:space="preserve">(CTT)5</t>
  </si>
  <si>
    <t xml:space="preserve">CTTCTTCTTCTTCTT</t>
  </si>
  <si>
    <t xml:space="preserve">AATAGGTGGTGTCCATCGGC</t>
  </si>
  <si>
    <t xml:space="preserve">AAGTGTCTTTGACGGACGCA</t>
  </si>
  <si>
    <t xml:space="preserve">TTGACGGACGCACGAGATAC</t>
  </si>
  <si>
    <t xml:space="preserve">TTCGCCACAGGTGGAATAGG</t>
  </si>
  <si>
    <t xml:space="preserve">CENHV16145</t>
  </si>
  <si>
    <t xml:space="preserve">contig18338</t>
  </si>
  <si>
    <t xml:space="preserve">CCTCAGAGGCGAATCAGGAC</t>
  </si>
  <si>
    <t xml:space="preserve">TAAAGGAACACCACCACCCC</t>
  </si>
  <si>
    <t xml:space="preserve">ACCACCCCACCCCAGATATAA</t>
  </si>
  <si>
    <t xml:space="preserve">ATAAAGGAACACCACCACCCC</t>
  </si>
  <si>
    <t xml:space="preserve">CENHV16542</t>
  </si>
  <si>
    <t xml:space="preserve">contig150</t>
  </si>
  <si>
    <t xml:space="preserve">ATGACTCCATTAGCACCTCAAT</t>
  </si>
  <si>
    <t xml:space="preserve">TGGTGTGATTCTGAATGGGAGG</t>
  </si>
  <si>
    <t xml:space="preserve">TGAGCTCTCAACCAGAGTAGGA</t>
  </si>
  <si>
    <t xml:space="preserve">GGTGTGATTCTGAATGGGAGGA</t>
  </si>
  <si>
    <t xml:space="preserve">CENHV16598</t>
  </si>
  <si>
    <t xml:space="preserve">contig52400</t>
  </si>
  <si>
    <t xml:space="preserve">GATGAGCACGTTTGTAACCCG</t>
  </si>
  <si>
    <t xml:space="preserve">TCGGAGTCACTTCTCACCCA</t>
  </si>
  <si>
    <t xml:space="preserve">ATGAGCACGTTTGTAACCCG</t>
  </si>
  <si>
    <t xml:space="preserve">GTCGGAGTCACTTCTCACCC</t>
  </si>
  <si>
    <t xml:space="preserve">CENHV16961</t>
  </si>
  <si>
    <t xml:space="preserve">contig77399</t>
  </si>
  <si>
    <t xml:space="preserve">GGTAGTTGTCAGGGCTGGTC</t>
  </si>
  <si>
    <t xml:space="preserve">TTCCTGGGCTACACAAGCTG</t>
  </si>
  <si>
    <t xml:space="preserve">GCAAAATCCAAGCGCACAGA</t>
  </si>
  <si>
    <t xml:space="preserve">GCGCACAGACCCTAAATCCT</t>
  </si>
  <si>
    <t xml:space="preserve">CENHV01521</t>
  </si>
  <si>
    <t xml:space="preserve">contig555</t>
  </si>
  <si>
    <t xml:space="preserve">(TA)8</t>
  </si>
  <si>
    <t xml:space="preserve">TATATATATATATATA</t>
  </si>
  <si>
    <t xml:space="preserve">CTGGTTCTGAGGTAGCCACG</t>
  </si>
  <si>
    <t xml:space="preserve">GCCTCAATGGTATCGGTGGT</t>
  </si>
  <si>
    <t xml:space="preserve">TTCACCGCCCATGAACAAGT</t>
  </si>
  <si>
    <t xml:space="preserve">GTGAAAACGCTACCGTTCCG</t>
  </si>
  <si>
    <t xml:space="preserve">CENHV01609</t>
  </si>
  <si>
    <t xml:space="preserve">contig7561</t>
  </si>
  <si>
    <t xml:space="preserve">(TC)8</t>
  </si>
  <si>
    <t xml:space="preserve">TCTCTCTCTCTCTCTC</t>
  </si>
  <si>
    <t xml:space="preserve">TCAGTCGGTGAATGGCAAGA</t>
  </si>
  <si>
    <t xml:space="preserve">ACCGTTGAAGAGGCGATTGA</t>
  </si>
  <si>
    <t xml:space="preserve">AAAGACCGTTGAAGAGGCGA</t>
  </si>
  <si>
    <t xml:space="preserve">GGAAAATCCAATCCACGGGC</t>
  </si>
  <si>
    <t xml:space="preserve">CENHV02128</t>
  </si>
  <si>
    <t xml:space="preserve">contig435</t>
  </si>
  <si>
    <t xml:space="preserve">CAGTGTGGAAGGCAGTGCTA</t>
  </si>
  <si>
    <t xml:space="preserve">GGATCAATCTTGGCGGACCA</t>
  </si>
  <si>
    <t xml:space="preserve">TGGATCAATCTTGGCGGACC</t>
  </si>
  <si>
    <t xml:space="preserve">CACTTCCAGTCCGCGAAGAT</t>
  </si>
  <si>
    <t xml:space="preserve">CENHV04370</t>
  </si>
  <si>
    <t xml:space="preserve">contig350</t>
  </si>
  <si>
    <t xml:space="preserve">(GA)8</t>
  </si>
  <si>
    <t xml:space="preserve">GAGAGAGAGAGAGAGA</t>
  </si>
  <si>
    <t xml:space="preserve">AGAGCACAACAAGAGACATAGC</t>
  </si>
  <si>
    <t xml:space="preserve">TCCTCATCATCCATCCATCCA</t>
  </si>
  <si>
    <t xml:space="preserve">AGAAGAGCACAACAAGAGACA</t>
  </si>
  <si>
    <t xml:space="preserve">TCATCATCCATCCATCCATCCA</t>
  </si>
  <si>
    <t xml:space="preserve">CENHV06721</t>
  </si>
  <si>
    <t xml:space="preserve">contig19391</t>
  </si>
  <si>
    <t xml:space="preserve">(AG)8</t>
  </si>
  <si>
    <t xml:space="preserve">AGAGAGAGAGAGAGAG</t>
  </si>
  <si>
    <t xml:space="preserve">CCCAAGAGAGCGTGTGACTT</t>
  </si>
  <si>
    <t xml:space="preserve">CCCCACTCTCTCCCTCTCAA</t>
  </si>
  <si>
    <t xml:space="preserve">TCATGGCTTCCTCTCGCTTC</t>
  </si>
  <si>
    <t xml:space="preserve">CTCATGGCTTCCTCTCGCTT</t>
  </si>
  <si>
    <t xml:space="preserve">CENHV09886</t>
  </si>
  <si>
    <t xml:space="preserve">contig15816</t>
  </si>
  <si>
    <t xml:space="preserve">(AT)8</t>
  </si>
  <si>
    <t xml:space="preserve">ATATATATATATATAT</t>
  </si>
  <si>
    <t xml:space="preserve">GCTGAGATACCACAACCGCT</t>
  </si>
  <si>
    <t xml:space="preserve">TCTGGGCAGGGGTTGAAAAA</t>
  </si>
  <si>
    <t xml:space="preserve">TGGGCATTGCGCTTCATTTT</t>
  </si>
  <si>
    <t xml:space="preserve">GTGGGCATTGCGCTTCATTT</t>
  </si>
  <si>
    <t xml:space="preserve">CENHV10067</t>
  </si>
  <si>
    <t xml:space="preserve">contig17161</t>
  </si>
  <si>
    <t xml:space="preserve">TCTGAGTACCACACTGCCAA</t>
  </si>
  <si>
    <t xml:space="preserve">CCTGGCAAGGGAATCAACCT</t>
  </si>
  <si>
    <t xml:space="preserve">ATCTGAGTACCACACTGCCA</t>
  </si>
  <si>
    <t xml:space="preserve">TCTGAGTACCACACTGCCAAT</t>
  </si>
  <si>
    <t xml:space="preserve">CENHV11990</t>
  </si>
  <si>
    <t xml:space="preserve">contig1715</t>
  </si>
  <si>
    <t xml:space="preserve">CCGCTCAGTCCCATCCAAAT</t>
  </si>
  <si>
    <t xml:space="preserve">AAATGGGGTGGTGGCTACTG</t>
  </si>
  <si>
    <t xml:space="preserve">GGTGGTGGCTACTGGTGTTT</t>
  </si>
  <si>
    <t xml:space="preserve">GCTCCATCACGCTCGTTTTC</t>
  </si>
  <si>
    <t xml:space="preserve">CCCAACTGCAGTACCTGGAC</t>
  </si>
  <si>
    <t xml:space="preserve">CENHV12426</t>
  </si>
  <si>
    <t xml:space="preserve">contig13389</t>
  </si>
  <si>
    <t xml:space="preserve">CTGACCTTGGCTTTGACTGC</t>
  </si>
  <si>
    <t xml:space="preserve">ACGGGCGAAAAGAGAAGGAG</t>
  </si>
  <si>
    <t xml:space="preserve">GACGGGCGAAAAGAGAAGGA</t>
  </si>
  <si>
    <t xml:space="preserve">AGAGAAGGAGACAGCCCAGT</t>
  </si>
  <si>
    <t xml:space="preserve">CENHV12889</t>
  </si>
  <si>
    <t xml:space="preserve">contig3339</t>
  </si>
  <si>
    <t xml:space="preserve">ACCCTTTTCAGAGCAAGTGGA</t>
  </si>
  <si>
    <t xml:space="preserve">GACTACTCAGAAAGGGTGAACT</t>
  </si>
  <si>
    <t xml:space="preserve">ACCCTTTTCAGAGCAAGTGGAT</t>
  </si>
  <si>
    <t xml:space="preserve">TGACTACTCAGAAAGGGTGAAC</t>
  </si>
  <si>
    <t xml:space="preserve">CENHV13670</t>
  </si>
  <si>
    <t xml:space="preserve">contig29128</t>
  </si>
  <si>
    <t xml:space="preserve">TGAACATGGCCCACACTCTC</t>
  </si>
  <si>
    <t xml:space="preserve">AGACTGGAGTCAGGGCTTTT</t>
  </si>
  <si>
    <t xml:space="preserve">CTGAACATGGCCCACACTCT</t>
  </si>
  <si>
    <t xml:space="preserve">TTCTGAACATGGCCCACACT</t>
  </si>
  <si>
    <t xml:space="preserve">CENHV14254</t>
  </si>
  <si>
    <t xml:space="preserve">contig19385</t>
  </si>
  <si>
    <t xml:space="preserve">TCTCTGACTGACAAAACCGAA</t>
  </si>
  <si>
    <t xml:space="preserve">ATCGGTTGGGAAGTGATCGG</t>
  </si>
  <si>
    <t xml:space="preserve">TCTCTGACTGACAAAACCGAAA</t>
  </si>
  <si>
    <t xml:space="preserve">ATCTCTGACTGACAAAACCGAA</t>
  </si>
  <si>
    <t xml:space="preserve">CENHV14363</t>
  </si>
  <si>
    <t xml:space="preserve">contig17019</t>
  </si>
  <si>
    <t xml:space="preserve">GCAAGTTCGGGTGGAGGATT</t>
  </si>
  <si>
    <t xml:space="preserve">ACACTCCCTCCCTCTTACCC</t>
  </si>
  <si>
    <t xml:space="preserve">ATCAAGCAAGTTCGGGTGGA</t>
  </si>
  <si>
    <t xml:space="preserve">TCAAGCAAGTTCGGGTGGAG</t>
  </si>
  <si>
    <t xml:space="preserve">CACTCCCTCCCTCTTACCCT</t>
  </si>
  <si>
    <t xml:space="preserve">CENHV14836</t>
  </si>
  <si>
    <t xml:space="preserve">contig12751</t>
  </si>
  <si>
    <t xml:space="preserve">GCATGACCCAAACACCAACC</t>
  </si>
  <si>
    <t xml:space="preserve">GCGAAAGTTGAGGGCACAAG</t>
  </si>
  <si>
    <t xml:space="preserve">GGCATGACCCAAACACCAAC</t>
  </si>
  <si>
    <t xml:space="preserve">CCCATCCCCATCTCCAACAC</t>
  </si>
  <si>
    <t xml:space="preserve">CENHV17639</t>
  </si>
  <si>
    <t xml:space="preserve">contig42966</t>
  </si>
  <si>
    <t xml:space="preserve">ATTGGGCTCCTTCACTCACA</t>
  </si>
  <si>
    <t xml:space="preserve">CCTGGCAATGGAGATGGAGA</t>
  </si>
  <si>
    <t xml:space="preserve">TGTGAAAAGGTGAAGGGACCA</t>
  </si>
  <si>
    <t xml:space="preserve">ACCTGGCAATGGAGATGGAG</t>
  </si>
  <si>
    <t xml:space="preserve">CAGGGTTATTGGGCTCCTTCA</t>
  </si>
  <si>
    <t xml:space="preserve">CENHV18493</t>
  </si>
  <si>
    <t xml:space="preserve">contig17028</t>
  </si>
  <si>
    <t xml:space="preserve">CCCACCAACCACCTAACCAA</t>
  </si>
  <si>
    <t xml:space="preserve">TAGCAGATGGCTGCAAGGTC</t>
  </si>
  <si>
    <t xml:space="preserve">TTTTGGGGGAAGGAGGCTTG</t>
  </si>
  <si>
    <t xml:space="preserve">TCAGCTGACCTGCACACAAG</t>
  </si>
  <si>
    <t xml:space="preserve">CENHV00225</t>
  </si>
  <si>
    <t xml:space="preserve">contig18788</t>
  </si>
  <si>
    <t xml:space="preserve">(CT)9</t>
  </si>
  <si>
    <t xml:space="preserve">CTCTCTCTCTCTCTCTCT</t>
  </si>
  <si>
    <t xml:space="preserve">AACGCGCACGAATAAATCGG</t>
  </si>
  <si>
    <t xml:space="preserve">GGAGTGAGGTTGAGGCATGT</t>
  </si>
  <si>
    <t xml:space="preserve">CTCTTAGACGAACCTCCGCC</t>
  </si>
  <si>
    <t xml:space="preserve">ACCGAACCTACAAAGTGCGT</t>
  </si>
  <si>
    <t xml:space="preserve">CENHV01196</t>
  </si>
  <si>
    <t xml:space="preserve">contig1479</t>
  </si>
  <si>
    <t xml:space="preserve">(TGA)6</t>
  </si>
  <si>
    <t xml:space="preserve">TGATGATGATGATGATGA</t>
  </si>
  <si>
    <t xml:space="preserve">GCATGAAGGAGCGCCAAAAT</t>
  </si>
  <si>
    <t xml:space="preserve">CATCTGGACCAGCTTCCCAC</t>
  </si>
  <si>
    <t xml:space="preserve">GGCAGGCTTCATGCATGTTC</t>
  </si>
  <si>
    <t xml:space="preserve">TACCACTGGCATGAAGGAGC</t>
  </si>
  <si>
    <t xml:space="preserve">CENHV02121</t>
  </si>
  <si>
    <t xml:space="preserve">contig1051</t>
  </si>
  <si>
    <t xml:space="preserve">(ATT)6</t>
  </si>
  <si>
    <t xml:space="preserve">ATTATTATTATTATTATT</t>
  </si>
  <si>
    <t xml:space="preserve">AGAGCTCATTTGTGGCAGAAGA</t>
  </si>
  <si>
    <t xml:space="preserve">TCCGCGCAAGAGCTATTCAT</t>
  </si>
  <si>
    <t xml:space="preserve">ATCCGCGCAAGAGCTATTCA</t>
  </si>
  <si>
    <t xml:space="preserve">AGCTCACAAATGCCCAGAGA</t>
  </si>
  <si>
    <t xml:space="preserve">AATATCTCCCCCTCTCCCCT</t>
  </si>
  <si>
    <t xml:space="preserve">CENHV02645</t>
  </si>
  <si>
    <t xml:space="preserve">contig219</t>
  </si>
  <si>
    <t xml:space="preserve">(AAG)6</t>
  </si>
  <si>
    <t xml:space="preserve">AAGAAGAAGAAGAAGAAG</t>
  </si>
  <si>
    <t xml:space="preserve">TCACCCACTTTCTCACCCAA</t>
  </si>
  <si>
    <t xml:space="preserve">TCCACTGTCGTGTTTCATCCT</t>
  </si>
  <si>
    <t xml:space="preserve">TTCACCCACTTTCTCACCCA</t>
  </si>
  <si>
    <t xml:space="preserve">TCTTCTTGGCCCAATTCAGT</t>
  </si>
  <si>
    <t xml:space="preserve">CCGCTTGTATCCACTGTCGT</t>
  </si>
  <si>
    <t xml:space="preserve">CENHV02646</t>
  </si>
  <si>
    <t xml:space="preserve">(ATC)6</t>
  </si>
  <si>
    <t xml:space="preserve">ATCATCATCATCATCATC</t>
  </si>
  <si>
    <t xml:space="preserve">CAGCACGGAGCAAATCATCG</t>
  </si>
  <si>
    <t xml:space="preserve">ACGCTATCTTCAGCATGGGT</t>
  </si>
  <si>
    <t xml:space="preserve">ATGTGATCAGCACGGAGCAA</t>
  </si>
  <si>
    <t xml:space="preserve">CCCATCAACCCTCGACCAAA</t>
  </si>
  <si>
    <t xml:space="preserve">CENHV02655</t>
  </si>
  <si>
    <t xml:space="preserve">contig28292</t>
  </si>
  <si>
    <t xml:space="preserve">(CAA)6</t>
  </si>
  <si>
    <t xml:space="preserve">CAACAACAACAACAACAA</t>
  </si>
  <si>
    <t xml:space="preserve">CAAGAGCAAGCTGCTCGAAA</t>
  </si>
  <si>
    <t xml:space="preserve">CGACAACCTCTTGGTCCTCC</t>
  </si>
  <si>
    <t xml:space="preserve">CCGACAACCTCTTGGTCCTC</t>
  </si>
  <si>
    <t xml:space="preserve">AAACCAACCCCCAAACTGGT</t>
  </si>
  <si>
    <t xml:space="preserve">CENHV04327</t>
  </si>
  <si>
    <t xml:space="preserve">contig54199</t>
  </si>
  <si>
    <t xml:space="preserve">(ATG)6</t>
  </si>
  <si>
    <t xml:space="preserve">ATGATGATGATGATGATG</t>
  </si>
  <si>
    <t xml:space="preserve">TGGTGTCCTCCTCCTCAAGT</t>
  </si>
  <si>
    <t xml:space="preserve">GCAGAAGAACCACCATCTCTCA</t>
  </si>
  <si>
    <t xml:space="preserve">AGTTGGTGTCCTCCTCCTCA</t>
  </si>
  <si>
    <t xml:space="preserve">AGCAGAAGAACCACCATCTCTC</t>
  </si>
  <si>
    <t xml:space="preserve">CENHV04621</t>
  </si>
  <si>
    <t xml:space="preserve">contig52258</t>
  </si>
  <si>
    <t xml:space="preserve">(TCA)6</t>
  </si>
  <si>
    <t xml:space="preserve">TCATCATCATCATCATCA</t>
  </si>
  <si>
    <t xml:space="preserve">AACCCTCCTCGTCCTCCTAC</t>
  </si>
  <si>
    <t xml:space="preserve">CGGGAAGGGAAGTGGTATGG</t>
  </si>
  <si>
    <t xml:space="preserve">ATCTTTCCCCTCAGCTCCCT</t>
  </si>
  <si>
    <t xml:space="preserve">CGATCTTTCCCCTCAGCTCC</t>
  </si>
  <si>
    <t xml:space="preserve">CENHV04696</t>
  </si>
  <si>
    <t xml:space="preserve">contig33760</t>
  </si>
  <si>
    <t xml:space="preserve">(AT)9</t>
  </si>
  <si>
    <t xml:space="preserve">ATATATATATATATATAT</t>
  </si>
  <si>
    <t xml:space="preserve">AGGTGGGCCATGCAGTAAAT</t>
  </si>
  <si>
    <t xml:space="preserve">GGGAACAGACTGGAAACCGT</t>
  </si>
  <si>
    <t xml:space="preserve">GCTTGGGGAACAGACTGGAA</t>
  </si>
  <si>
    <t xml:space="preserve">TTTTCCAGAACCAGGTGGGC</t>
  </si>
  <si>
    <t xml:space="preserve">CENHV05014</t>
  </si>
  <si>
    <t xml:space="preserve">contig13109</t>
  </si>
  <si>
    <t xml:space="preserve">(GAT)6</t>
  </si>
  <si>
    <t xml:space="preserve">GATGATGATGATGATGAT</t>
  </si>
  <si>
    <t xml:space="preserve">TGTGCAGGACGTGGGAAAAT</t>
  </si>
  <si>
    <t xml:space="preserve">CCCCTGCTAGGTTAGCCTCT</t>
  </si>
  <si>
    <t xml:space="preserve">TTACTTGTGCAGGACGTGGG</t>
  </si>
  <si>
    <t xml:space="preserve">TTGTGCAGGACGTGGGAAAA</t>
  </si>
  <si>
    <t xml:space="preserve">CENHV05282</t>
  </si>
  <si>
    <t xml:space="preserve">contig13586</t>
  </si>
  <si>
    <t xml:space="preserve">(TA)9</t>
  </si>
  <si>
    <t xml:space="preserve">TATATATATATATATATA</t>
  </si>
  <si>
    <t xml:space="preserve">GGCCTCCTTACTTCAATTCTGG</t>
  </si>
  <si>
    <t xml:space="preserve">TGGTCAACCATTTTTCCCCT</t>
  </si>
  <si>
    <t xml:space="preserve">ACAATCATGCTAGAGACACCCT</t>
  </si>
  <si>
    <t xml:space="preserve">GCACCTACGTTCATTCATGTCA</t>
  </si>
  <si>
    <t xml:space="preserve">TGCACCTACGTTCATTCATGTC</t>
  </si>
  <si>
    <t xml:space="preserve">CENHV05514</t>
  </si>
  <si>
    <t xml:space="preserve">contig391</t>
  </si>
  <si>
    <t xml:space="preserve">TGTGGAGTGAGACTTGAATTGG</t>
  </si>
  <si>
    <t xml:space="preserve">ATTTACCTGGGCCTTCAGCC</t>
  </si>
  <si>
    <t xml:space="preserve">AGAACGCAGGCACACACATA</t>
  </si>
  <si>
    <t xml:space="preserve">TAGAACGCAGGCACACACAT</t>
  </si>
  <si>
    <t xml:space="preserve">CENHV05636</t>
  </si>
  <si>
    <t xml:space="preserve">contig23150</t>
  </si>
  <si>
    <t xml:space="preserve">AGTTGTCCGTGGGATGAACC</t>
  </si>
  <si>
    <t xml:space="preserve">GAATGTGAGCGATTGCGGTG</t>
  </si>
  <si>
    <t xml:space="preserve">CGTGGGATGAACCCCAAGAA</t>
  </si>
  <si>
    <t xml:space="preserve">ATTGCAGTTGTCCGTGGGAT</t>
  </si>
  <si>
    <t xml:space="preserve">CENHV05909</t>
  </si>
  <si>
    <t xml:space="preserve">contig22624</t>
  </si>
  <si>
    <t xml:space="preserve">CTCCCAAGTCACCTTTCCCC</t>
  </si>
  <si>
    <t xml:space="preserve">TCGGGATTGAATCTGATGGGC</t>
  </si>
  <si>
    <t xml:space="preserve">CCTCCCAAGTCACCTTTCCC</t>
  </si>
  <si>
    <t xml:space="preserve">CGGGATTGAATCTGATGGGCT</t>
  </si>
  <si>
    <t xml:space="preserve">CENHV06018</t>
  </si>
  <si>
    <t xml:space="preserve">contig19121</t>
  </si>
  <si>
    <t xml:space="preserve">(TC)9</t>
  </si>
  <si>
    <t xml:space="preserve">TCTCTCTCTCTCTCTCTC</t>
  </si>
  <si>
    <t xml:space="preserve">CTGCCGATCGGTCCTTCTTT</t>
  </si>
  <si>
    <t xml:space="preserve">TGATGATGGTGGTGGTGGTG</t>
  </si>
  <si>
    <t xml:space="preserve">GTGACAGGATGGGAAGGAGC</t>
  </si>
  <si>
    <t xml:space="preserve">GAGGCTGATATTGCTGCCGA</t>
  </si>
  <si>
    <t xml:space="preserve">CENHV06963</t>
  </si>
  <si>
    <t xml:space="preserve">contig22521</t>
  </si>
  <si>
    <t xml:space="preserve">TGGAGTCTGACATCGCCAAC</t>
  </si>
  <si>
    <t xml:space="preserve">GCGGCCTATCGTTCTCATCA</t>
  </si>
  <si>
    <t xml:space="preserve">GGCCAGACATCAATGACCCA</t>
  </si>
  <si>
    <t xml:space="preserve">CGATTGGGTTCCCACTGTCA</t>
  </si>
  <si>
    <t xml:space="preserve">TGGCCAGACATCAATGACCC</t>
  </si>
  <si>
    <t xml:space="preserve">CENHV06968</t>
  </si>
  <si>
    <t xml:space="preserve">AAGCAGCAGGGAGCTGTTAG</t>
  </si>
  <si>
    <t xml:space="preserve">TGTCTCCACATAACTGCCCT</t>
  </si>
  <si>
    <t xml:space="preserve">GGTGGAAGAGCAAAAGCAGC</t>
  </si>
  <si>
    <t xml:space="preserve">AAGAGCAAAAGCAGCAGGGA</t>
  </si>
  <si>
    <t xml:space="preserve">CENHV07371</t>
  </si>
  <si>
    <t xml:space="preserve">contig1820</t>
  </si>
  <si>
    <t xml:space="preserve">(TTA)6</t>
  </si>
  <si>
    <t xml:space="preserve">TTATTATTATTATTATTA</t>
  </si>
  <si>
    <t xml:space="preserve">CACCAGGTCTTTCCTGTCGT</t>
  </si>
  <si>
    <t xml:space="preserve">AACCCCAAACGGATCACCAG</t>
  </si>
  <si>
    <t xml:space="preserve">GTCTTTCCTGTCGTTGGTGC</t>
  </si>
  <si>
    <t xml:space="preserve">CCAAACGGATCACCAGCAAG</t>
  </si>
  <si>
    <t xml:space="preserve">CENHV08301</t>
  </si>
  <si>
    <t xml:space="preserve">contig22472</t>
  </si>
  <si>
    <t xml:space="preserve">TGCTTTGGAAACAGTGTCAGG</t>
  </si>
  <si>
    <t xml:space="preserve">ACACTTGAAAGCAGGCAGGA</t>
  </si>
  <si>
    <t xml:space="preserve">GCTTTGGAAACAGTGTCAGGAG</t>
  </si>
  <si>
    <t xml:space="preserve">GCTTTGGAAACAGTGTCAGGA</t>
  </si>
  <si>
    <t xml:space="preserve">CENHV09343</t>
  </si>
  <si>
    <t xml:space="preserve">contig36638</t>
  </si>
  <si>
    <t xml:space="preserve">(GA)9</t>
  </si>
  <si>
    <t xml:space="preserve">GAGAGAGAGAGAGAGAGA</t>
  </si>
  <si>
    <t xml:space="preserve">TACCCCCAGCTTAGGGAGAC</t>
  </si>
  <si>
    <t xml:space="preserve">GGGTTCCTGTTAATCAACCTCC</t>
  </si>
  <si>
    <t xml:space="preserve">CCCCAGCTTAGGGAGACTGT</t>
  </si>
  <si>
    <t xml:space="preserve">TGGGTTCCTGTTAATCAACCTC</t>
  </si>
  <si>
    <t xml:space="preserve">CENHV09669</t>
  </si>
  <si>
    <t xml:space="preserve">contig29398</t>
  </si>
  <si>
    <t xml:space="preserve">TTGGGTCCACCTGAATTGGT</t>
  </si>
  <si>
    <t xml:space="preserve">TGGGTGGATATGATGAAAGGGT</t>
  </si>
  <si>
    <t xml:space="preserve">GGGTGGATATGATGAAAGGGTG</t>
  </si>
  <si>
    <t xml:space="preserve">TTTGGGTCCACCTGAATTGGT</t>
  </si>
  <si>
    <t xml:space="preserve">CENHV09670</t>
  </si>
  <si>
    <t xml:space="preserve">(CAT)6</t>
  </si>
  <si>
    <t xml:space="preserve">CATCATCATCATCATCAT</t>
  </si>
  <si>
    <t xml:space="preserve">CGACTTTCGTGACACCCAGA</t>
  </si>
  <si>
    <t xml:space="preserve">TGGCAAGCTCAACGGATGAA</t>
  </si>
  <si>
    <t xml:space="preserve">TCGACTTTCGTGACACCCAG</t>
  </si>
  <si>
    <t xml:space="preserve">CTCACGTCCTCCTCCTACCA</t>
  </si>
  <si>
    <t xml:space="preserve">CENHV10296</t>
  </si>
  <si>
    <t xml:space="preserve">contig103604</t>
  </si>
  <si>
    <t xml:space="preserve">(GGA)6</t>
  </si>
  <si>
    <t xml:space="preserve">GGAGGAGGAGGAGGAGGA</t>
  </si>
  <si>
    <t xml:space="preserve">TACCGCTGCTGTTCACTTGT</t>
  </si>
  <si>
    <t xml:space="preserve">CGGAGCATGGCGGTTTAGTA</t>
  </si>
  <si>
    <t xml:space="preserve">TGCGATGCTCATCTTGCTCA</t>
  </si>
  <si>
    <t xml:space="preserve">GCTACCGCCTTGGAGAAACA</t>
  </si>
  <si>
    <t xml:space="preserve">CENHV10666</t>
  </si>
  <si>
    <t xml:space="preserve">contig26996</t>
  </si>
  <si>
    <t xml:space="preserve">ACTCGACATCTGGCTTTGCT</t>
  </si>
  <si>
    <t xml:space="preserve">TGTGAATTGCGCCACCTAGA</t>
  </si>
  <si>
    <t xml:space="preserve">TCGACATCTGGCTTTGCTCC</t>
  </si>
  <si>
    <t xml:space="preserve">ACATCTGGCTTTGCTCCACC</t>
  </si>
  <si>
    <t xml:space="preserve">CENHV13710</t>
  </si>
  <si>
    <t xml:space="preserve">contig15709</t>
  </si>
  <si>
    <t xml:space="preserve">(GAA)6</t>
  </si>
  <si>
    <t xml:space="preserve">GAAGAAGAAGAAGAAGAA</t>
  </si>
  <si>
    <t xml:space="preserve">AGAGCAATGGGACAATGGGG</t>
  </si>
  <si>
    <t xml:space="preserve">CGTTTGCTGTCCTTCAAGCC</t>
  </si>
  <si>
    <t xml:space="preserve">GGGGGCTGAGAGGTAGAAGA</t>
  </si>
  <si>
    <t xml:space="preserve">GGCCTCACGATCTCTCCTTG</t>
  </si>
  <si>
    <t xml:space="preserve">TATCGGACCAAGAGGGCTGA</t>
  </si>
  <si>
    <t xml:space="preserve">CENHV13922</t>
  </si>
  <si>
    <t xml:space="preserve">contig21522</t>
  </si>
  <si>
    <t xml:space="preserve">AGGTTCCAAGATCGTGACAGT</t>
  </si>
  <si>
    <t xml:space="preserve">TCATCAACCCCATCCCTTGC</t>
  </si>
  <si>
    <t xml:space="preserve">CCACCTGTCTCATCAACCCC</t>
  </si>
  <si>
    <t xml:space="preserve">GAGGTTCCAAGATCGTGACAGT</t>
  </si>
  <si>
    <t xml:space="preserve">CENHV14022</t>
  </si>
  <si>
    <t xml:space="preserve">contig69732</t>
  </si>
  <si>
    <t xml:space="preserve">ATCAGGTACCGCAAGTGCTC</t>
  </si>
  <si>
    <t xml:space="preserve">TTGGAGAAGGGACCACCAGA</t>
  </si>
  <si>
    <t xml:space="preserve">GATCAGGTACCGCAAGTGCT</t>
  </si>
  <si>
    <t xml:space="preserve">GGCTGCTCATCAAGTTTGGC</t>
  </si>
  <si>
    <t xml:space="preserve">CENHV14023</t>
  </si>
  <si>
    <t xml:space="preserve">(ACT)6</t>
  </si>
  <si>
    <t xml:space="preserve">ACTACTACTACTACTACT</t>
  </si>
  <si>
    <t xml:space="preserve">GTCTTGGCACCTTGTCCTCA</t>
  </si>
  <si>
    <t xml:space="preserve">GCCTGGGATGCGTCATGATT</t>
  </si>
  <si>
    <t xml:space="preserve">GTTCTTGGGTCTTGGCACCT</t>
  </si>
  <si>
    <t xml:space="preserve">TCTTGGGTCTTGGCACCTTG</t>
  </si>
  <si>
    <t xml:space="preserve">CENHV14145</t>
  </si>
  <si>
    <t xml:space="preserve">contig18627</t>
  </si>
  <si>
    <t xml:space="preserve">TAAACCTTTCCCGCTCGTGG</t>
  </si>
  <si>
    <t xml:space="preserve">AGACGATGAGGTACGGGGTT</t>
  </si>
  <si>
    <t xml:space="preserve">AAGACGATGAGGTACGGGGT</t>
  </si>
  <si>
    <t xml:space="preserve">GAAGACGATGAGGTACGGGG</t>
  </si>
  <si>
    <t xml:space="preserve">CENHV14365</t>
  </si>
  <si>
    <t xml:space="preserve">TCACAACATTGACACACCCA</t>
  </si>
  <si>
    <t xml:space="preserve">CTCCCCCACTCTCCCCAAAT</t>
  </si>
  <si>
    <t xml:space="preserve">CATCACAACATTGACACACCCA</t>
  </si>
  <si>
    <t xml:space="preserve">ACATCACAACATTGACACACCC</t>
  </si>
  <si>
    <t xml:space="preserve">CENHV15248</t>
  </si>
  <si>
    <t xml:space="preserve">contig14844</t>
  </si>
  <si>
    <t xml:space="preserve">(GCT)6</t>
  </si>
  <si>
    <t xml:space="preserve">GCTGCTGCTGCTGCTGCT</t>
  </si>
  <si>
    <t xml:space="preserve">TCGCCTATGACCGAATGAGC</t>
  </si>
  <si>
    <t xml:space="preserve">TATTGCCCGGGATGACGATG</t>
  </si>
  <si>
    <t xml:space="preserve">ACAACACGCCGTCCTTGTAT</t>
  </si>
  <si>
    <t xml:space="preserve">ACCCGAGCGAGATTTGAGTC</t>
  </si>
  <si>
    <t xml:space="preserve">CENHV17282</t>
  </si>
  <si>
    <t xml:space="preserve">contig17359</t>
  </si>
  <si>
    <t xml:space="preserve">(AG)9</t>
  </si>
  <si>
    <t xml:space="preserve">AGAGAGAGAGAGAGAGAG</t>
  </si>
  <si>
    <t xml:space="preserve">GGAGGGACATATTGAGGCCC</t>
  </si>
  <si>
    <t xml:space="preserve">TGTTGTGCTGTCGAACGAGT</t>
  </si>
  <si>
    <t xml:space="preserve">TCATGTTGTGCTGTCGAACG</t>
  </si>
  <si>
    <t xml:space="preserve">CATGTTGTGCTGTCGAACGAG</t>
  </si>
  <si>
    <t xml:space="preserve">CENHV17597</t>
  </si>
  <si>
    <t xml:space="preserve">contig3190</t>
  </si>
  <si>
    <t xml:space="preserve">(TCT)6</t>
  </si>
  <si>
    <t xml:space="preserve">TCTTCTTCTTCTTCTTCT</t>
  </si>
  <si>
    <t xml:space="preserve">ACCAGTACCCATCACAAGTCC</t>
  </si>
  <si>
    <t xml:space="preserve">GCAACTGCAGAGGATTCAGC</t>
  </si>
  <si>
    <t xml:space="preserve">CCAGTACCCATCACAAGTCCT</t>
  </si>
  <si>
    <t xml:space="preserve">AGTGCAACTGCAGAGGATTCA</t>
  </si>
  <si>
    <t xml:space="preserve">CENHV17603</t>
  </si>
  <si>
    <t xml:space="preserve">contig16681</t>
  </si>
  <si>
    <t xml:space="preserve">GCGATTGCATAAGCTGGCAT</t>
  </si>
  <si>
    <t xml:space="preserve">GAGGGCGGGTTTCATTCTGA</t>
  </si>
  <si>
    <t xml:space="preserve">CTGCGATTGCATAAGCTGGC</t>
  </si>
  <si>
    <t xml:space="preserve">ACTTGAGGGCGGGTTTCATT</t>
  </si>
  <si>
    <t xml:space="preserve">CENHV17709</t>
  </si>
  <si>
    <t xml:space="preserve">contig12439</t>
  </si>
  <si>
    <t xml:space="preserve">CGGTAGCCTGATGAGTCGAA</t>
  </si>
  <si>
    <t xml:space="preserve">CTAAACACGCCACCCAAAGC</t>
  </si>
  <si>
    <t xml:space="preserve">TTCGGTAGCCTGATGAGTCG</t>
  </si>
  <si>
    <t xml:space="preserve">ACACTAAACACGCCACCCAA</t>
  </si>
  <si>
    <t xml:space="preserve">CENHV02595</t>
  </si>
  <si>
    <t xml:space="preserve">contig19372</t>
  </si>
  <si>
    <t xml:space="preserve">(TG)10</t>
  </si>
  <si>
    <t xml:space="preserve">TGTGTGTGTGTGTGTGTGTG</t>
  </si>
  <si>
    <t xml:space="preserve">TCCGGTGCAATTGTTTTAGCA</t>
  </si>
  <si>
    <t xml:space="preserve">TGTTTGCCTGGTTGCTTCAC</t>
  </si>
  <si>
    <t xml:space="preserve">CCATTCATCCGGTGCAATTGTT</t>
  </si>
  <si>
    <t xml:space="preserve">GTTTGCCTGGTTGCTTCACT</t>
  </si>
  <si>
    <t xml:space="preserve">CENHV03910</t>
  </si>
  <si>
    <t xml:space="preserve">tetra</t>
  </si>
  <si>
    <t xml:space="preserve">(AGAT)5</t>
  </si>
  <si>
    <t xml:space="preserve">AGATAGATAGATAGATAGAT</t>
  </si>
  <si>
    <t xml:space="preserve">CGACTTGACTGTGCATCCCT</t>
  </si>
  <si>
    <t xml:space="preserve">GCCACTTCGTCGTCAGTACA</t>
  </si>
  <si>
    <t xml:space="preserve">TCGACTTGACTGTGCATCCC</t>
  </si>
  <si>
    <t xml:space="preserve">AAAGCCACTTCGTCGTCAGT</t>
  </si>
  <si>
    <t xml:space="preserve">CENHV07787</t>
  </si>
  <si>
    <t xml:space="preserve">contig18429</t>
  </si>
  <si>
    <t xml:space="preserve">(ATGG)5</t>
  </si>
  <si>
    <t xml:space="preserve">ATGGATGGATGGATGGATGG</t>
  </si>
  <si>
    <t xml:space="preserve">TGATATGCTTGCACTTGGGTCT</t>
  </si>
  <si>
    <t xml:space="preserve">TTCACTGTGGTAGGAGGGGG</t>
  </si>
  <si>
    <t xml:space="preserve">GTTCACTGTGGTAGGAGGGG</t>
  </si>
  <si>
    <t xml:space="preserve">GGTAGGAGGGGGCAGAAAGA</t>
  </si>
  <si>
    <t xml:space="preserve">CENHV08278</t>
  </si>
  <si>
    <t xml:space="preserve">contig19858</t>
  </si>
  <si>
    <t xml:space="preserve">(CT)10</t>
  </si>
  <si>
    <t xml:space="preserve">CTCTCTCTCTCTCTCTCTCT</t>
  </si>
  <si>
    <t xml:space="preserve">TTCGATCCCTCTGCCGATTG</t>
  </si>
  <si>
    <t xml:space="preserve">TGTCCATCGACCGTTACCAG</t>
  </si>
  <si>
    <t xml:space="preserve">GTCCATCGACCGTTACCAGA</t>
  </si>
  <si>
    <t xml:space="preserve">TTGTCCATCGACCGTTACCA</t>
  </si>
  <si>
    <t xml:space="preserve">CENHV08302</t>
  </si>
  <si>
    <t xml:space="preserve">contig2366</t>
  </si>
  <si>
    <t xml:space="preserve">(AATT)5</t>
  </si>
  <si>
    <t xml:space="preserve">AATTAATTAATTAATTAATT</t>
  </si>
  <si>
    <t xml:space="preserve">TGAGTTCGAAAACTGCTTGCC</t>
  </si>
  <si>
    <t xml:space="preserve">AGCATGTTGGTGGTTCCCAA</t>
  </si>
  <si>
    <t xml:space="preserve">GCATGTTGGTGGTTCCCAAG</t>
  </si>
  <si>
    <t xml:space="preserve">TACGGACAGCATGTTGGTGG</t>
  </si>
  <si>
    <t xml:space="preserve">CENHV09495</t>
  </si>
  <si>
    <t xml:space="preserve">contig22051</t>
  </si>
  <si>
    <t xml:space="preserve">(TA)10</t>
  </si>
  <si>
    <t xml:space="preserve">TATATATATATATATATATA</t>
  </si>
  <si>
    <t xml:space="preserve">ATTGCCTAAAGCTGGGGGTC</t>
  </si>
  <si>
    <t xml:space="preserve">GCCTTTTTACGGTGCGTGTT</t>
  </si>
  <si>
    <t xml:space="preserve">CAATTCGCTCAGCCCTGGTA</t>
  </si>
  <si>
    <t xml:space="preserve">AATTCGCTCAGCCCTGGTAG</t>
  </si>
  <si>
    <t xml:space="preserve">CENHV10232</t>
  </si>
  <si>
    <t xml:space="preserve">contig30435</t>
  </si>
  <si>
    <t xml:space="preserve">(AAAG)5</t>
  </si>
  <si>
    <t xml:space="preserve">AAAGAAAGAAAGAAAGAAAG</t>
  </si>
  <si>
    <t xml:space="preserve">TCTCTCGCCATCCTTACCTT</t>
  </si>
  <si>
    <t xml:space="preserve">GTGGGGCACTCAAAAGGAGT</t>
  </si>
  <si>
    <t xml:space="preserve">TGTGGGGCACTCAAAAGGAG</t>
  </si>
  <si>
    <t xml:space="preserve">GCTCGTGATCTGGCTGCATA</t>
  </si>
  <si>
    <t xml:space="preserve">CENHV11031</t>
  </si>
  <si>
    <t xml:space="preserve">contig1638</t>
  </si>
  <si>
    <t xml:space="preserve">(AT)10</t>
  </si>
  <si>
    <t xml:space="preserve">ATATATATATATATATATAT</t>
  </si>
  <si>
    <t xml:space="preserve">AAGATGGATTGGCCTGCACA</t>
  </si>
  <si>
    <t xml:space="preserve">TTCACCAAATGGAAGCCCCA</t>
  </si>
  <si>
    <t xml:space="preserve">TCACCAAATGGAAGCCCCAC</t>
  </si>
  <si>
    <t xml:space="preserve">GGAAGCCCCACCCTCATATT</t>
  </si>
  <si>
    <t xml:space="preserve">CENHV11991</t>
  </si>
  <si>
    <t xml:space="preserve">TAGGATCTTTTCCTGCGGCG</t>
  </si>
  <si>
    <t xml:space="preserve">AAAGTAAAAGGGGGCTTGTCA</t>
  </si>
  <si>
    <t xml:space="preserve">ACAAAAGTAAAAGGGGGCTTGT</t>
  </si>
  <si>
    <t xml:space="preserve">AGTAAAAGGGGGCTTGTCATT</t>
  </si>
  <si>
    <t xml:space="preserve">CENHV12457</t>
  </si>
  <si>
    <t xml:space="preserve">contig18048</t>
  </si>
  <si>
    <t xml:space="preserve">TTTTGGGTCACTGGGTGGAC</t>
  </si>
  <si>
    <t xml:space="preserve">TATGTGATGTGCTGCCCTCC</t>
  </si>
  <si>
    <t xml:space="preserve">ATTCCCCTCTGAGGATGGCT</t>
  </si>
  <si>
    <t xml:space="preserve">CTGCCCTCCTTCCACAGAAA</t>
  </si>
  <si>
    <t xml:space="preserve">TCTGAATGCAGAAGCCTCCC</t>
  </si>
  <si>
    <t xml:space="preserve">CENHV13476</t>
  </si>
  <si>
    <t xml:space="preserve">contig30406</t>
  </si>
  <si>
    <t xml:space="preserve">(TAGT)5</t>
  </si>
  <si>
    <t xml:space="preserve">TAGTTAGTTAGTTAGTTAGT</t>
  </si>
  <si>
    <t xml:space="preserve">AGCCAGGTAGTTGATTTCCAA</t>
  </si>
  <si>
    <t xml:space="preserve">AGAATCTGGCAGCAGCATGT</t>
  </si>
  <si>
    <t xml:space="preserve">AGGTCAGGTGGAGAAAGGGA</t>
  </si>
  <si>
    <t xml:space="preserve">GGAGACAGGTCAGGTGGAGA</t>
  </si>
  <si>
    <t xml:space="preserve">CENHV13728</t>
  </si>
  <si>
    <t xml:space="preserve">contig25431</t>
  </si>
  <si>
    <t xml:space="preserve">ACCACATCTCAGTCAAGTCACG</t>
  </si>
  <si>
    <t xml:space="preserve">TGGAATTGGGAAATGAACTTGC</t>
  </si>
  <si>
    <t xml:space="preserve">CCACATCTCAGTCAAGTCACG</t>
  </si>
  <si>
    <t xml:space="preserve">CACATCTCAGTCAAGTCACGTT</t>
  </si>
  <si>
    <t xml:space="preserve">CENHV14069</t>
  </si>
  <si>
    <t xml:space="preserve">contig16555</t>
  </si>
  <si>
    <t xml:space="preserve">CGAGGCATGTTTTGCGAAGT</t>
  </si>
  <si>
    <t xml:space="preserve">CCCCCATCTTTAACACCCCC</t>
  </si>
  <si>
    <t xml:space="preserve">AGCTTCGAGGCATGTTTTGC</t>
  </si>
  <si>
    <t xml:space="preserve">CCCCAAGGCAATACCAACCA</t>
  </si>
  <si>
    <t xml:space="preserve">CENHV14169</t>
  </si>
  <si>
    <t xml:space="preserve">contig12562</t>
  </si>
  <si>
    <t xml:space="preserve">AGCAGTATTGTGAAGCCACCA</t>
  </si>
  <si>
    <t xml:space="preserve">ACCGTCATACCTCCGACTGA</t>
  </si>
  <si>
    <t xml:space="preserve">GAAGCCACCATTGGTAACAGC</t>
  </si>
  <si>
    <t xml:space="preserve">AGCCACCATTGGTAACAGCTT</t>
  </si>
  <si>
    <t xml:space="preserve">CENHV14314</t>
  </si>
  <si>
    <t xml:space="preserve">contig12588</t>
  </si>
  <si>
    <t xml:space="preserve">(AG)10</t>
  </si>
  <si>
    <t xml:space="preserve">AGAGAGAGAGAGAGAGAGAG</t>
  </si>
  <si>
    <t xml:space="preserve">AGAGCAACTGTTCTCATCACA</t>
  </si>
  <si>
    <t xml:space="preserve">TGGAGCGGAAAAGGTTGGAT</t>
  </si>
  <si>
    <t xml:space="preserve">GTGGAGCGGAAAAGGTTGGA</t>
  </si>
  <si>
    <t xml:space="preserve">TGGATTGCTAGGCACAAGGA</t>
  </si>
  <si>
    <t xml:space="preserve">CENHV15658</t>
  </si>
  <si>
    <t xml:space="preserve">contig17941</t>
  </si>
  <si>
    <t xml:space="preserve">(AC)10</t>
  </si>
  <si>
    <t xml:space="preserve">ACACACACACACACACACAC</t>
  </si>
  <si>
    <t xml:space="preserve">TGGCTCTTGGGCTCATCTTC</t>
  </si>
  <si>
    <t xml:space="preserve">AAAGATGGAAGGGGGCAAGG</t>
  </si>
  <si>
    <t xml:space="preserve">CATCCTTCCCCTTGCGGTTA</t>
  </si>
  <si>
    <t xml:space="preserve">ATGGAAGGGGGCAAGGTTTT</t>
  </si>
  <si>
    <t xml:space="preserve">CENHV18144</t>
  </si>
  <si>
    <t xml:space="preserve">contig19750</t>
  </si>
  <si>
    <t xml:space="preserve">(TTTA)5</t>
  </si>
  <si>
    <t xml:space="preserve">TTTATTTATTTATTTATTTA</t>
  </si>
  <si>
    <t xml:space="preserve">AGAACGCCGATCAGGGAATC</t>
  </si>
  <si>
    <t xml:space="preserve">TCTCCTTTGCATCGACTGGC</t>
  </si>
  <si>
    <t xml:space="preserve">CAAGAGGATGCGACCACCAT</t>
  </si>
  <si>
    <t xml:space="preserve">CCCCTTTGCTCACCTCTTCA</t>
  </si>
  <si>
    <t xml:space="preserve">CENHV18254</t>
  </si>
  <si>
    <t xml:space="preserve">contig5258</t>
  </si>
  <si>
    <t xml:space="preserve">ACGCATAGCCGAACGAAAGA</t>
  </si>
  <si>
    <t xml:space="preserve">CTGCTTCCCGTCCCTCAAA</t>
  </si>
  <si>
    <t xml:space="preserve">GACGCATAGCCGAACGAAAG</t>
  </si>
  <si>
    <t xml:space="preserve">CGCATAGCCGAACGAAAGAA</t>
  </si>
  <si>
    <t xml:space="preserve">CENHV00361</t>
  </si>
  <si>
    <t xml:space="preserve">contig6155</t>
  </si>
  <si>
    <t xml:space="preserve">(ATC)7</t>
  </si>
  <si>
    <t xml:space="preserve">ATCATCATCATCATCATCATC</t>
  </si>
  <si>
    <t xml:space="preserve">TTTATTGCCGTCGTCCGTCT</t>
  </si>
  <si>
    <t xml:space="preserve">CAGGCAGAGTCATCATCGCA</t>
  </si>
  <si>
    <t xml:space="preserve">TGCAGGCAGAGTCATCATCG</t>
  </si>
  <si>
    <t xml:space="preserve">ACACAACAACCTGTCGTCCA</t>
  </si>
  <si>
    <t xml:space="preserve">CENHV02160</t>
  </si>
  <si>
    <t xml:space="preserve">contig12657</t>
  </si>
  <si>
    <t xml:space="preserve">(CTA)7</t>
  </si>
  <si>
    <t xml:space="preserve">CTACTACTACTACTACTACTA</t>
  </si>
  <si>
    <t xml:space="preserve">CTGCTTCTGGCGCAATCATC</t>
  </si>
  <si>
    <t xml:space="preserve">CTGCTTGTTCGCGTTTGGAA</t>
  </si>
  <si>
    <t xml:space="preserve">GGCGCAATCATCACCGATTC</t>
  </si>
  <si>
    <t xml:space="preserve">TCCAACACCAAGCTCATGCT</t>
  </si>
  <si>
    <t xml:space="preserve">CENHV03896</t>
  </si>
  <si>
    <t xml:space="preserve">contig23260</t>
  </si>
  <si>
    <t xml:space="preserve">(AAT)7</t>
  </si>
  <si>
    <t xml:space="preserve">AATAATAATAATAATAATAAT</t>
  </si>
  <si>
    <t xml:space="preserve">AAAGGGGGAGAAAGCGAAGG</t>
  </si>
  <si>
    <t xml:space="preserve">TCTCCGTCGCTTTTGAAGCA</t>
  </si>
  <si>
    <t xml:space="preserve">AGTGACAAGGCAAGCCAAGA</t>
  </si>
  <si>
    <t xml:space="preserve">GTGACAAGGCAAGCCAAGAA</t>
  </si>
  <si>
    <t xml:space="preserve">CENHV07206</t>
  </si>
  <si>
    <t xml:space="preserve">contig3170</t>
  </si>
  <si>
    <t xml:space="preserve">(GAA)7</t>
  </si>
  <si>
    <t xml:space="preserve">GAAGAAGAAGAAGAAGAAGAA</t>
  </si>
  <si>
    <t xml:space="preserve">GCTTTATAGCCCCACCTCACA</t>
  </si>
  <si>
    <t xml:space="preserve">TGTTTCGGTCTTGCTCTCGT</t>
  </si>
  <si>
    <t xml:space="preserve">TGCTTTATAGCCCCACCTCAC</t>
  </si>
  <si>
    <t xml:space="preserve">GCCCCACCTCACATAATGTCT</t>
  </si>
  <si>
    <t xml:space="preserve">CENHV08616</t>
  </si>
  <si>
    <t xml:space="preserve">contig1235</t>
  </si>
  <si>
    <t xml:space="preserve">(ACA)7</t>
  </si>
  <si>
    <t xml:space="preserve">ACAACAACAACAACAACAACA</t>
  </si>
  <si>
    <t xml:space="preserve">TTGGACACTCATCACCCTCC</t>
  </si>
  <si>
    <t xml:space="preserve">TCCTTCCACATTGACACCACT</t>
  </si>
  <si>
    <t xml:space="preserve">ACTCATCACCCTCCATCCTCA</t>
  </si>
  <si>
    <t xml:space="preserve">GACACTCATCACCCTCCATCC</t>
  </si>
  <si>
    <t xml:space="preserve">CENHV12267</t>
  </si>
  <si>
    <t xml:space="preserve">contig15870</t>
  </si>
  <si>
    <t xml:space="preserve">(TCC)7</t>
  </si>
  <si>
    <t xml:space="preserve">TCCTCCTCCTCCTCCTCCTCC</t>
  </si>
  <si>
    <t xml:space="preserve">CTTCCTCTTCCTCCCCCTCA</t>
  </si>
  <si>
    <t xml:space="preserve">GGACCAGAACCCAACCCATT</t>
  </si>
  <si>
    <t xml:space="preserve">TTCCTCTTCCTCCCCCTCAC</t>
  </si>
  <si>
    <t xml:space="preserve">TCCCCATCCTCCTCTTCCTC</t>
  </si>
  <si>
    <t xml:space="preserve">CENHV13324</t>
  </si>
  <si>
    <t xml:space="preserve">contig16838</t>
  </si>
  <si>
    <t xml:space="preserve">(ATG)7</t>
  </si>
  <si>
    <t xml:space="preserve">ATGATGATGATGATGATGATG</t>
  </si>
  <si>
    <t xml:space="preserve">AGCTGGAAGAGGAGGGAGAG</t>
  </si>
  <si>
    <t xml:space="preserve">GGGTTTAACGGGTCCTCCTG</t>
  </si>
  <si>
    <t xml:space="preserve">CGCCCTTCCAGACTGTCAAT</t>
  </si>
  <si>
    <t xml:space="preserve">AGAGGTGGGATGCCTTGTTG</t>
  </si>
  <si>
    <t xml:space="preserve">CCCCTTGTTCCCCAATCTCC</t>
  </si>
  <si>
    <t xml:space="preserve">CENHV15005</t>
  </si>
  <si>
    <t xml:space="preserve">contig16336</t>
  </si>
  <si>
    <t xml:space="preserve">TGCACCACAATCTCCGGTTT</t>
  </si>
  <si>
    <t xml:space="preserve">TTCCCGCTCTCACCCTCATA</t>
  </si>
  <si>
    <t xml:space="preserve">CCCAACTCCGCACCACTAAT</t>
  </si>
  <si>
    <t xml:space="preserve">TTTTTCCCGCTCTCACCCTC</t>
  </si>
  <si>
    <t xml:space="preserve">CENHV15920</t>
  </si>
  <si>
    <t xml:space="preserve">contig13902</t>
  </si>
  <si>
    <t xml:space="preserve">(GTG)7</t>
  </si>
  <si>
    <t xml:space="preserve">GTGGTGGTGGTGGTGGTGGTG</t>
  </si>
  <si>
    <t xml:space="preserve">TGGCGGTATCGTTACTGGTG</t>
  </si>
  <si>
    <t xml:space="preserve">TCTGCTCTACCTCTCGCTCT</t>
  </si>
  <si>
    <t xml:space="preserve">CCATCCTTGGCGGTATCGTT</t>
  </si>
  <si>
    <t xml:space="preserve">TGCTCTACCTCTCGCTCTCG</t>
  </si>
  <si>
    <t xml:space="preserve">CENHV17090</t>
  </si>
  <si>
    <t xml:space="preserve">contig18421</t>
  </si>
  <si>
    <t xml:space="preserve">ATCCTCCCATCCCGTCTCTC</t>
  </si>
  <si>
    <t xml:space="preserve">CCACCCAAGTTGGAGCATGA</t>
  </si>
  <si>
    <t xml:space="preserve">ACAAACTCAGCCACCCAAGT</t>
  </si>
  <si>
    <t xml:space="preserve">TCCCATCCCGTCTCTCATCA</t>
  </si>
  <si>
    <t xml:space="preserve">CENHV05110</t>
  </si>
  <si>
    <t xml:space="preserve">contig12012</t>
  </si>
  <si>
    <t xml:space="preserve">(AG)11</t>
  </si>
  <si>
    <t xml:space="preserve">AGAGAGAGAGAGAGAGAGAGAG</t>
  </si>
  <si>
    <t xml:space="preserve">GGTAAGCCAGCGTTTTCACG</t>
  </si>
  <si>
    <t xml:space="preserve">TGCTGCTGCCATCTATCTCG</t>
  </si>
  <si>
    <t xml:space="preserve">GACCGGTAAATTGGGCGAGA</t>
  </si>
  <si>
    <t xml:space="preserve">AACGTCCACCCTTGCTGAAA</t>
  </si>
  <si>
    <t xml:space="preserve">AAACGTCCACCCTTGCTGAA</t>
  </si>
  <si>
    <t xml:space="preserve">CENHV08137</t>
  </si>
  <si>
    <t xml:space="preserve">contig20213</t>
  </si>
  <si>
    <t xml:space="preserve">(TA)11</t>
  </si>
  <si>
    <t xml:space="preserve">TATATATATATATATATATATA</t>
  </si>
  <si>
    <t xml:space="preserve">GCTAGCTGAGGTGGAAAACCT</t>
  </si>
  <si>
    <t xml:space="preserve">AGTACTCTGCACCCCTCGAT</t>
  </si>
  <si>
    <t xml:space="preserve">AGCTAGCTGAGGTGGAAAACC</t>
  </si>
  <si>
    <t xml:space="preserve">TACTCTGCACCCCTCGATCA</t>
  </si>
  <si>
    <t xml:space="preserve">CENHV09009</t>
  </si>
  <si>
    <t xml:space="preserve">contig20179</t>
  </si>
  <si>
    <t xml:space="preserve">(AT)11</t>
  </si>
  <si>
    <t xml:space="preserve">ATATATATATATATATATATAT</t>
  </si>
  <si>
    <t xml:space="preserve">GCGTTTGCTGGTGGTGAAAT</t>
  </si>
  <si>
    <t xml:space="preserve">CTAGACGCTGCTTGAGCCTT</t>
  </si>
  <si>
    <t xml:space="preserve">TATGCCGAAGAAACACCGCT</t>
  </si>
  <si>
    <t xml:space="preserve">AGAAACACCGCTCGACGAAT</t>
  </si>
  <si>
    <t xml:space="preserve">CENHV11951</t>
  </si>
  <si>
    <t xml:space="preserve">contig20293</t>
  </si>
  <si>
    <t xml:space="preserve">CTTACCGAGGATTGGCCGTT</t>
  </si>
  <si>
    <t xml:space="preserve">GCACGTTGGTGGTTGCATAG</t>
  </si>
  <si>
    <t xml:space="preserve">AATTGAGGCCATGCACGTTG</t>
  </si>
  <si>
    <t xml:space="preserve">ACCGAGGATTGGCCGTTATT</t>
  </si>
  <si>
    <t xml:space="preserve">CENHV13530</t>
  </si>
  <si>
    <t xml:space="preserve">contig16150</t>
  </si>
  <si>
    <t xml:space="preserve">GCAGTTTGACCATGAGCTGC</t>
  </si>
  <si>
    <t xml:space="preserve">TGCTGGCAAAGCATTTGGTG</t>
  </si>
  <si>
    <t xml:space="preserve">AGTTTGACCATGAGCTGCCA</t>
  </si>
  <si>
    <t xml:space="preserve">TTGCTGGCAAAGCATTTGGT</t>
  </si>
  <si>
    <t xml:space="preserve">CENHV14504</t>
  </si>
  <si>
    <t xml:space="preserve">contig17113</t>
  </si>
  <si>
    <t xml:space="preserve">AGCTTATACATCCCCAAGCGA</t>
  </si>
  <si>
    <t xml:space="preserve">AACCAGCTGTGGCTCAAGTT</t>
  </si>
  <si>
    <t xml:space="preserve">TCGTCATGATTGGGCGCTTA</t>
  </si>
  <si>
    <t xml:space="preserve">TCTCGTGCACTTGCCTTTCA</t>
  </si>
  <si>
    <t xml:space="preserve">CENHV15634</t>
  </si>
  <si>
    <t xml:space="preserve">contig14805</t>
  </si>
  <si>
    <t xml:space="preserve">TCCTCTTCCTCCCTCTGTCTC</t>
  </si>
  <si>
    <t xml:space="preserve">GCTATGAACCGGTTGGATTTGT</t>
  </si>
  <si>
    <t xml:space="preserve">TCTCCTCTTCCTCCCTCTGTC</t>
  </si>
  <si>
    <t xml:space="preserve">CCTCTTCCTCCCTCTGTCTCT</t>
  </si>
  <si>
    <t xml:space="preserve">CENHV18514</t>
  </si>
  <si>
    <t xml:space="preserve">contig22699</t>
  </si>
  <si>
    <t xml:space="preserve">(TG)11</t>
  </si>
  <si>
    <t xml:space="preserve">TGTGTGTGTGTGTGTGTGTGTG</t>
  </si>
  <si>
    <t xml:space="preserve">ATGGTCAGACATGGCGGATG</t>
  </si>
  <si>
    <t xml:space="preserve">ACTCGAAGAAGAGCAGCCAG</t>
  </si>
  <si>
    <t xml:space="preserve">AGGGTAGGAAGAACCTGGCA</t>
  </si>
  <si>
    <t xml:space="preserve">GGTGGGGAGGAAATCGTTGA</t>
  </si>
  <si>
    <t xml:space="preserve">CENHV00459</t>
  </si>
  <si>
    <t xml:space="preserve">contig94166</t>
  </si>
  <si>
    <t xml:space="preserve">(AAAC)6</t>
  </si>
  <si>
    <t xml:space="preserve">AAACAAACAAACAAACAAACAAAC</t>
  </si>
  <si>
    <t xml:space="preserve">GCCAGCGTAGCATCTCTAGG</t>
  </si>
  <si>
    <t xml:space="preserve">TGTCAAGGTTGGGTCTTGGA</t>
  </si>
  <si>
    <t xml:space="preserve">CATGCCAGCGTAGCATCTCT</t>
  </si>
  <si>
    <t xml:space="preserve">TGTCAAGGTTGGGTCTTGGAA</t>
  </si>
  <si>
    <t xml:space="preserve">CENHV00672</t>
  </si>
  <si>
    <t xml:space="preserve">contig544</t>
  </si>
  <si>
    <t xml:space="preserve">(TCA)8</t>
  </si>
  <si>
    <t xml:space="preserve">TCATCATCATCATCATCATCATCA</t>
  </si>
  <si>
    <t xml:space="preserve">TGCGTACACGTATCTGCGAG</t>
  </si>
  <si>
    <t xml:space="preserve">ACCATCCTGACGGCTTCTTG</t>
  </si>
  <si>
    <t xml:space="preserve">CTTGACCATCCTGACGGCTT</t>
  </si>
  <si>
    <t xml:space="preserve">TTGACCATCCTGACGGCTTC</t>
  </si>
  <si>
    <t xml:space="preserve">CENHV00952</t>
  </si>
  <si>
    <t xml:space="preserve">contig1420</t>
  </si>
  <si>
    <t xml:space="preserve">(TC)12</t>
  </si>
  <si>
    <t xml:space="preserve">TCTCTCTCTCTCTCTCTCTCTCTC</t>
  </si>
  <si>
    <t xml:space="preserve">CCCACTCGGCCAAGTAAAGT</t>
  </si>
  <si>
    <t xml:space="preserve">CTCCACTTCCACCATCCCAC</t>
  </si>
  <si>
    <t xml:space="preserve">ACCCACTCGGCCAAGTAAAG</t>
  </si>
  <si>
    <t xml:space="preserve">TGTCGATTAACCCACTCGGC</t>
  </si>
  <si>
    <t xml:space="preserve">CENHV01094</t>
  </si>
  <si>
    <t xml:space="preserve">contig56433</t>
  </si>
  <si>
    <t xml:space="preserve">(TA)12</t>
  </si>
  <si>
    <t xml:space="preserve">TATATATATATATATATATATATA</t>
  </si>
  <si>
    <t xml:space="preserve">CCTGGCGCATTTGAGTGATG</t>
  </si>
  <si>
    <t xml:space="preserve">TTTTGCCACCGAAAAGTGCT</t>
  </si>
  <si>
    <t xml:space="preserve">CCCACTCACCTGAGCTTGAC</t>
  </si>
  <si>
    <t xml:space="preserve">TGCCACCGAAAAGTGCTAGG</t>
  </si>
  <si>
    <t xml:space="preserve">CCACTCACCTGAGCTTGACA</t>
  </si>
  <si>
    <t xml:space="preserve">CENHV01778</t>
  </si>
  <si>
    <t xml:space="preserve">contig89652</t>
  </si>
  <si>
    <t xml:space="preserve">AATGCCTACAACCCCTCAGC</t>
  </si>
  <si>
    <t xml:space="preserve">CCCCCTCATTCTCCCAATCT</t>
  </si>
  <si>
    <t xml:space="preserve">CCCCCTCATTCTCCCAATCTT</t>
  </si>
  <si>
    <t xml:space="preserve">CCCCCTCATTCTCCCAATCTTT</t>
  </si>
  <si>
    <t xml:space="preserve">CENHV02150</t>
  </si>
  <si>
    <t xml:space="preserve">contig2343</t>
  </si>
  <si>
    <t xml:space="preserve">(GA)12</t>
  </si>
  <si>
    <t xml:space="preserve">GAGAGAGAGAGAGAGAGAGAGAGA</t>
  </si>
  <si>
    <t xml:space="preserve">CAAGAGGCAGTAGCGAGGAG</t>
  </si>
  <si>
    <t xml:space="preserve">TCCTTCACTCGACCAACAGC</t>
  </si>
  <si>
    <t xml:space="preserve">GCCGACTTGAGAGCCAAGAT</t>
  </si>
  <si>
    <t xml:space="preserve">GTCCAAGAGGCAGTAGCGAG</t>
  </si>
  <si>
    <t xml:space="preserve">CENHV02385</t>
  </si>
  <si>
    <t xml:space="preserve">contig22011</t>
  </si>
  <si>
    <t xml:space="preserve">(TTA)8</t>
  </si>
  <si>
    <t xml:space="preserve">TTATTATTATTATTATTATTATTA</t>
  </si>
  <si>
    <t xml:space="preserve">AGGCCTTCTTGTGTGGTGAG</t>
  </si>
  <si>
    <t xml:space="preserve">GCAATATCCTGCACCAGCCT</t>
  </si>
  <si>
    <t xml:space="preserve">GGCCTTCTTGTGTGGTGAGT</t>
  </si>
  <si>
    <t xml:space="preserve">AGCAATATCCTGCACCAGCC</t>
  </si>
  <si>
    <t xml:space="preserve">CENHV02858</t>
  </si>
  <si>
    <t xml:space="preserve">contig1286</t>
  </si>
  <si>
    <t xml:space="preserve">(TATG)6</t>
  </si>
  <si>
    <t xml:space="preserve">TATGTATGTATGTATGTATGTATG</t>
  </si>
  <si>
    <t xml:space="preserve">AGCAACTGTGTAATCCGGGC</t>
  </si>
  <si>
    <t xml:space="preserve">AGCAGACCTTTTATCCCCGT</t>
  </si>
  <si>
    <t xml:space="preserve">CGGGCATTGAGGTTTTGGGA</t>
  </si>
  <si>
    <t xml:space="preserve">TCCGGGCATTGAGGTTTTGG</t>
  </si>
  <si>
    <t xml:space="preserve">CENHV02925</t>
  </si>
  <si>
    <t xml:space="preserve">contig2393</t>
  </si>
  <si>
    <t xml:space="preserve">(CATC)6</t>
  </si>
  <si>
    <t xml:space="preserve">CATCCATCCATCCATCCATCCATC</t>
  </si>
  <si>
    <t xml:space="preserve">CCTTCGCTTCAGTCCATCGT</t>
  </si>
  <si>
    <t xml:space="preserve">AGGTGCAAAAGAGGGGATGG</t>
  </si>
  <si>
    <t xml:space="preserve">GATCACTTGGCACCCTCCAA</t>
  </si>
  <si>
    <t xml:space="preserve">AAAGGACTTGCGGATGCAGT</t>
  </si>
  <si>
    <t xml:space="preserve">CATCGATCACTTGGCACCCT</t>
  </si>
  <si>
    <t xml:space="preserve">CENHV04738</t>
  </si>
  <si>
    <t xml:space="preserve">contig7912</t>
  </si>
  <si>
    <t xml:space="preserve">(ATG)8</t>
  </si>
  <si>
    <t xml:space="preserve">ATGATGATGATGATGATGATGATG</t>
  </si>
  <si>
    <t xml:space="preserve">ACTCATTCTCCTTCTCGTCGT</t>
  </si>
  <si>
    <t xml:space="preserve">TGCAACCCACTTTCATCTGTCT</t>
  </si>
  <si>
    <t xml:space="preserve">CTGCAACCCACTTTCATCTGTC</t>
  </si>
  <si>
    <t xml:space="preserve">TGCAACCCACTTTCATCTGTC</t>
  </si>
  <si>
    <t xml:space="preserve">CENHV06890</t>
  </si>
  <si>
    <t xml:space="preserve">contig24130</t>
  </si>
  <si>
    <t xml:space="preserve">(AG)12</t>
  </si>
  <si>
    <t xml:space="preserve">AGAGAGAGAGAGAGAGAGAGAGAG</t>
  </si>
  <si>
    <t xml:space="preserve">TGGGAGCGATAGAATATTGGGG</t>
  </si>
  <si>
    <t xml:space="preserve">TTCGCATCCGTCCCATCAAA</t>
  </si>
  <si>
    <t xml:space="preserve">GGGAGCGATAGAATATTGGGGT</t>
  </si>
  <si>
    <t xml:space="preserve">CTCACACTCTTCGCATCCGT</t>
  </si>
  <si>
    <t xml:space="preserve">CENHV07464</t>
  </si>
  <si>
    <t xml:space="preserve">contig17194</t>
  </si>
  <si>
    <t xml:space="preserve">(TTC)8</t>
  </si>
  <si>
    <t xml:space="preserve">TTCTTCTTCTTCTTCTTCTTCTTC</t>
  </si>
  <si>
    <t xml:space="preserve">GCGCCTCTCCTTGTTTACCT</t>
  </si>
  <si>
    <t xml:space="preserve">ATATGCAGACGCTGGACCTG</t>
  </si>
  <si>
    <t xml:space="preserve">GGAAGTGATGGGAGTGACCG</t>
  </si>
  <si>
    <t xml:space="preserve">GTCCCTCGCTCATTCCGATT</t>
  </si>
  <si>
    <t xml:space="preserve">CENHV08019</t>
  </si>
  <si>
    <t xml:space="preserve">(GAA)8</t>
  </si>
  <si>
    <t xml:space="preserve">GAAGAAGAAGAAGAAGAAGAAGAA</t>
  </si>
  <si>
    <t xml:space="preserve">AGCCTCTTGAACTTACTTCCGA</t>
  </si>
  <si>
    <t xml:space="preserve">ACCCTTCACACCCTCCTCTT</t>
  </si>
  <si>
    <t xml:space="preserve">CAGCCTCTTGAACTTACTTCCG</t>
  </si>
  <si>
    <t xml:space="preserve">GCCTCTTGAACTTACTTCCGA</t>
  </si>
  <si>
    <t xml:space="preserve">CENHV08356</t>
  </si>
  <si>
    <t xml:space="preserve">contig2040</t>
  </si>
  <si>
    <t xml:space="preserve">(AAAG)6</t>
  </si>
  <si>
    <t xml:space="preserve">AAAGAAAGAAAGAAAGAAAGAAAG</t>
  </si>
  <si>
    <t xml:space="preserve">CCCCAGCCTTCATTGAAATCC</t>
  </si>
  <si>
    <t xml:space="preserve">ACCAGAGTAACCAACAACTCCA</t>
  </si>
  <si>
    <t xml:space="preserve">CCCAGCCTTCATTGAAATCCA</t>
  </si>
  <si>
    <t xml:space="preserve">CCAGAGTAACCAACAACTCCA</t>
  </si>
  <si>
    <t xml:space="preserve">CENHV10034</t>
  </si>
  <si>
    <t xml:space="preserve">contig2284</t>
  </si>
  <si>
    <t xml:space="preserve">(CA)12</t>
  </si>
  <si>
    <t xml:space="preserve">CACACACACACACACACACACACA</t>
  </si>
  <si>
    <t xml:space="preserve">CCAGCGAAAGCCTTGGACTA</t>
  </si>
  <si>
    <t xml:space="preserve">AGCGTTGGCTGGAAATCGTA</t>
  </si>
  <si>
    <t xml:space="preserve">AAAGCGTTGGCTGGAAATCG</t>
  </si>
  <si>
    <t xml:space="preserve">TACCAGCGAAAGCCTTGGAC</t>
  </si>
  <si>
    <t xml:space="preserve">CENHV11947</t>
  </si>
  <si>
    <t xml:space="preserve">contig21117</t>
  </si>
  <si>
    <t xml:space="preserve">(AGAA)6</t>
  </si>
  <si>
    <t xml:space="preserve">AGAAAGAAAGAAAGAAAGAAAGAA</t>
  </si>
  <si>
    <t xml:space="preserve">TGAGGTGAGTAACCACTGCC</t>
  </si>
  <si>
    <t xml:space="preserve">CCCCTCAACTTCACTCACCC</t>
  </si>
  <si>
    <t xml:space="preserve">AGGTGAGTAACCACTGCCTG</t>
  </si>
  <si>
    <t xml:space="preserve">TGAGTAACCACTGCCTGCAT</t>
  </si>
  <si>
    <t xml:space="preserve">CENHV13639</t>
  </si>
  <si>
    <t xml:space="preserve">contig18689</t>
  </si>
  <si>
    <t xml:space="preserve">GGATCCAGGCCCAAGGATTT</t>
  </si>
  <si>
    <t xml:space="preserve">TTCACCACGACTTCACACCC</t>
  </si>
  <si>
    <t xml:space="preserve">TGGTGGCGTGATGTTCGATT</t>
  </si>
  <si>
    <t xml:space="preserve">ACCACGACTTCACACCCAAA</t>
  </si>
  <si>
    <t xml:space="preserve">CENHV18025</t>
  </si>
  <si>
    <t xml:space="preserve">contig108809</t>
  </si>
  <si>
    <t xml:space="preserve">complex</t>
  </si>
  <si>
    <t xml:space="preserve">(T)12(GT)6</t>
  </si>
  <si>
    <t xml:space="preserve">TTTTTTTTTTTTGTGTGTGTGTGT</t>
  </si>
  <si>
    <t xml:space="preserve">TGTTAGCACTGGTGGTGGTG</t>
  </si>
  <si>
    <t xml:space="preserve">CACATGGGCCCGAGAGAAAT</t>
  </si>
  <si>
    <t xml:space="preserve">GCTTGGAACTGCTCGAAGGA</t>
  </si>
  <si>
    <t xml:space="preserve">AGATCACTTCCCCTCCCTCC</t>
  </si>
  <si>
    <t xml:space="preserve">CENHV18284</t>
  </si>
  <si>
    <t xml:space="preserve">contig589</t>
  </si>
  <si>
    <t xml:space="preserve">(ATA)8</t>
  </si>
  <si>
    <t xml:space="preserve">ATAATAATAATAATAATAATAATA</t>
  </si>
  <si>
    <t xml:space="preserve">ACGAAGGAGGGACATCTGGA</t>
  </si>
  <si>
    <t xml:space="preserve">TTGGTGTGCTGTGAGACCAG</t>
  </si>
  <si>
    <t xml:space="preserve">GAGGGACATCTGGAAGCACC</t>
  </si>
  <si>
    <t xml:space="preserve">AGAGGGTACGAAGGAGGGAC</t>
  </si>
  <si>
    <t xml:space="preserve">GTGCAACGCACCAACATACA</t>
  </si>
  <si>
    <t xml:space="preserve">CENHV18516</t>
  </si>
  <si>
    <t xml:space="preserve">(GAT)8</t>
  </si>
  <si>
    <t xml:space="preserve">GATGATGATGATGATGATGATGAT</t>
  </si>
  <si>
    <t xml:space="preserve">GGCCTTGGATGAGTTCCACA</t>
  </si>
  <si>
    <t xml:space="preserve">TATCACCAACTTGCCCACGG</t>
  </si>
  <si>
    <t xml:space="preserve">CTTGATCTGTGATGCGGGGT</t>
  </si>
  <si>
    <t xml:space="preserve">TGTGATGCGGGGTAAAGAGG</t>
  </si>
  <si>
    <t xml:space="preserve">CENHV13706</t>
  </si>
  <si>
    <t xml:space="preserve">contig12848</t>
  </si>
  <si>
    <t xml:space="preserve">penta</t>
  </si>
  <si>
    <t xml:space="preserve">(TTTTA)5</t>
  </si>
  <si>
    <t xml:space="preserve">TTTTATTTTATTTTATTTTATTTTA</t>
  </si>
  <si>
    <t xml:space="preserve">TCTTGGTAGAGGCGTTGCTG</t>
  </si>
  <si>
    <t xml:space="preserve">TGATTGTCGTCTCCGAAGCA</t>
  </si>
  <si>
    <t xml:space="preserve">TGGGAGCTCGAAAAGCGTTA</t>
  </si>
  <si>
    <t xml:space="preserve">TGGTCTTGGTAGAGGCGTTG</t>
  </si>
  <si>
    <t xml:space="preserve">CENHV14771</t>
  </si>
  <si>
    <t xml:space="preserve">contig11412</t>
  </si>
  <si>
    <t xml:space="preserve">(AAATA)5</t>
  </si>
  <si>
    <t xml:space="preserve">AAATAAAATAAAATAAAATAAAATA</t>
  </si>
  <si>
    <t xml:space="preserve">AGTCAAAGTGAATGGCACCTCA</t>
  </si>
  <si>
    <t xml:space="preserve">CGGTAAGCCTCATACACGCA</t>
  </si>
  <si>
    <t xml:space="preserve">GTCAAAGTGAATGGCACCTCA</t>
  </si>
  <si>
    <t xml:space="preserve">AGAGCATATCCTTCCGGCAT</t>
  </si>
  <si>
    <t xml:space="preserve">CTGATGGCAAAAAGAAGGCGT</t>
  </si>
  <si>
    <t xml:space="preserve">CENHV18156</t>
  </si>
  <si>
    <t xml:space="preserve">contig25912</t>
  </si>
  <si>
    <t xml:space="preserve">(ATAAT)5</t>
  </si>
  <si>
    <t xml:space="preserve">ATAATATAATATAATATAATATAAT</t>
  </si>
  <si>
    <t xml:space="preserve">TCCACCACTCCTGACTTGGA</t>
  </si>
  <si>
    <t xml:space="preserve">TGAGCAAGCTCAAGGGAACA</t>
  </si>
  <si>
    <t xml:space="preserve">TCCATCCACCACTCCTGACT</t>
  </si>
  <si>
    <t xml:space="preserve">CGTGGGTTGGATGGATTCCT</t>
  </si>
  <si>
    <t xml:space="preserve">CENHV03811</t>
  </si>
  <si>
    <t xml:space="preserve">contig8100</t>
  </si>
  <si>
    <t xml:space="preserve">(T)10nn(TG)7</t>
  </si>
  <si>
    <t xml:space="preserve">TTTTTTTTTTnnTGTGTGTGTGTGTG</t>
  </si>
  <si>
    <t xml:space="preserve">ATCGAACGGAGTTCCGGATT</t>
  </si>
  <si>
    <t xml:space="preserve">TCAAAACCGTCGCCCAATCT</t>
  </si>
  <si>
    <t xml:space="preserve">CTTTCAAAACCGTCGCCCAA</t>
  </si>
  <si>
    <t xml:space="preserve">AACTTTCAAAACCGTCGCCC</t>
  </si>
  <si>
    <t xml:space="preserve">CENHV08502</t>
  </si>
  <si>
    <t xml:space="preserve">contig2322</t>
  </si>
  <si>
    <t xml:space="preserve">(AT)13</t>
  </si>
  <si>
    <t xml:space="preserve">ATATATATATATATATATATATATAT</t>
  </si>
  <si>
    <t xml:space="preserve">GGTCTGGTTGGGTTTGATAGGT</t>
  </si>
  <si>
    <t xml:space="preserve">CCCCTATGAACTGGTGCTCA</t>
  </si>
  <si>
    <t xml:space="preserve">ACCCCTATGAACTGGTGCTC</t>
  </si>
  <si>
    <t xml:space="preserve">AGGTCTGGTTGGGTTTGATAGG</t>
  </si>
  <si>
    <t xml:space="preserve">CENHV15415</t>
  </si>
  <si>
    <t xml:space="preserve">contig22426</t>
  </si>
  <si>
    <t xml:space="preserve">(TA)8(T)10</t>
  </si>
  <si>
    <t xml:space="preserve">TATATATATATATATATTTTTTTTTT</t>
  </si>
  <si>
    <t xml:space="preserve">AGCCGATTAGTTGGGATCTGT</t>
  </si>
  <si>
    <t xml:space="preserve">GCCATCCTACATCGCGTCAT</t>
  </si>
  <si>
    <t xml:space="preserve">TATCGGCCATCCTACATCGC</t>
  </si>
  <si>
    <t xml:space="preserve">AAGCCGATTAGTTGGGATCTGT</t>
  </si>
  <si>
    <t xml:space="preserve">CENHV07207</t>
  </si>
  <si>
    <t xml:space="preserve">(GAA)9</t>
  </si>
  <si>
    <t xml:space="preserve">GAAGAAGAAGAAGAAGAAGAAGAAGAA</t>
  </si>
  <si>
    <t xml:space="preserve">GACAGCAACAGCAACAGCAA</t>
  </si>
  <si>
    <t xml:space="preserve">GCTGCTCTGATTGGGAAGGT</t>
  </si>
  <si>
    <t xml:space="preserve">TGCTGCTCTGATTGGGAAGG</t>
  </si>
  <si>
    <t xml:space="preserve">AGCAACAGCAACAGCAACAG</t>
  </si>
  <si>
    <t xml:space="preserve">CENHV11771</t>
  </si>
  <si>
    <t xml:space="preserve">contig27219</t>
  </si>
  <si>
    <t xml:space="preserve">(T)10ctc(TG)7</t>
  </si>
  <si>
    <t xml:space="preserve">TTTTTTTTTTctcTGTGTGTGTGTGTG</t>
  </si>
  <si>
    <t xml:space="preserve">CTCGGACGACTCTTCGGAAC</t>
  </si>
  <si>
    <t xml:space="preserve">AAGGAAGCCAGGATCCCAGT</t>
  </si>
  <si>
    <t xml:space="preserve">ACATCATCAGCAGCATCGGT</t>
  </si>
  <si>
    <t xml:space="preserve">TCATCAGCAGCATCGGTTCA</t>
  </si>
  <si>
    <t xml:space="preserve">CENHV11988</t>
  </si>
  <si>
    <t xml:space="preserve">contig2544</t>
  </si>
  <si>
    <t xml:space="preserve">CAAGCAGCTAGCAAAGCACC</t>
  </si>
  <si>
    <t xml:space="preserve">TCGGTAAGGGAAAGTGGCAG</t>
  </si>
  <si>
    <t xml:space="preserve">GGTAAGGGAAAGTGGCAGGT</t>
  </si>
  <si>
    <t xml:space="preserve">CCTTCTCTCTGCCAAGGGAC</t>
  </si>
  <si>
    <t xml:space="preserve">CENHV14532</t>
  </si>
  <si>
    <t xml:space="preserve">contig82911</t>
  </si>
  <si>
    <t xml:space="preserve">(TTA)9</t>
  </si>
  <si>
    <t xml:space="preserve">TTATTATTATTATTATTATTATTATTA</t>
  </si>
  <si>
    <t xml:space="preserve">CTCGAGCAGTTCACCGAAGT</t>
  </si>
  <si>
    <t xml:space="preserve">CTTTGAGGCCACGCAAAGTC</t>
  </si>
  <si>
    <t xml:space="preserve">CTCCTTCCCTCGAGCAGTTC</t>
  </si>
  <si>
    <t xml:space="preserve">TCGAGCAGTTCACCGAAGTT</t>
  </si>
  <si>
    <t xml:space="preserve">CENHV14853</t>
  </si>
  <si>
    <t xml:space="preserve">contig17662</t>
  </si>
  <si>
    <t xml:space="preserve">(ATT)9</t>
  </si>
  <si>
    <t xml:space="preserve">ATTATTATTATTATTATTATTATTATT</t>
  </si>
  <si>
    <t xml:space="preserve">TGGGACATCACTGTTCTCAGC</t>
  </si>
  <si>
    <t xml:space="preserve">CATCCACCACCGTCTTCACA</t>
  </si>
  <si>
    <t xml:space="preserve">TTGATGACCATCCACCACCG</t>
  </si>
  <si>
    <t xml:space="preserve">TCCACCACCGTCTTCACATC</t>
  </si>
  <si>
    <t xml:space="preserve">CENHV17226</t>
  </si>
  <si>
    <t xml:space="preserve">contig19505</t>
  </si>
  <si>
    <t xml:space="preserve">(ATC)9</t>
  </si>
  <si>
    <t xml:space="preserve">ATCATCATCATCATCATCATCATCATC</t>
  </si>
  <si>
    <t xml:space="preserve">TCCGTCGCTTTACATCGTCA</t>
  </si>
  <si>
    <t xml:space="preserve">CCGGTACCAGGAGGACCATA</t>
  </si>
  <si>
    <t xml:space="preserve">ATGATGAGCGACGGCTTTGA</t>
  </si>
  <si>
    <t xml:space="preserve">AACATACCGCTATCGTCGGC</t>
  </si>
  <si>
    <t xml:space="preserve">ATAGGAGAACGCCACGAGGA</t>
  </si>
  <si>
    <t xml:space="preserve">CENHV01729</t>
  </si>
  <si>
    <t xml:space="preserve">contig2540</t>
  </si>
  <si>
    <t xml:space="preserve">(AG)14</t>
  </si>
  <si>
    <t xml:space="preserve">AGAGAGAGAGAGAGAGAGAGAGAGAGAG</t>
  </si>
  <si>
    <t xml:space="preserve">GGCCTCAAGGGTATCCAGTG</t>
  </si>
  <si>
    <t xml:space="preserve">AGCTCCAATTCCATCTGCCT</t>
  </si>
  <si>
    <t xml:space="preserve">TGGCCTCAAGGGTATCCAGT</t>
  </si>
  <si>
    <t xml:space="preserve">CCGATCATCCCAGTCCTTCA</t>
  </si>
  <si>
    <t xml:space="preserve">CENHV07961</t>
  </si>
  <si>
    <t xml:space="preserve">contig42857</t>
  </si>
  <si>
    <t xml:space="preserve">(TACA)7</t>
  </si>
  <si>
    <t xml:space="preserve">TACATACATACATACATACATACATACA</t>
  </si>
  <si>
    <t xml:space="preserve">CCTATGCTTTTGGCTGGGGA</t>
  </si>
  <si>
    <t xml:space="preserve">TCCTTCCACTTTTGTGCCCC</t>
  </si>
  <si>
    <t xml:space="preserve">ATGCTTTTGGCTGGGGATGA</t>
  </si>
  <si>
    <t xml:space="preserve">GCTTTTGGCTGGGGATGAGA</t>
  </si>
  <si>
    <t xml:space="preserve">CENHV12846</t>
  </si>
  <si>
    <t xml:space="preserve">contig42361</t>
  </si>
  <si>
    <t xml:space="preserve">TGGTTCGGTGGAATGGATGG</t>
  </si>
  <si>
    <t xml:space="preserve">CCAGCCCCACTGTAAACCTT</t>
  </si>
  <si>
    <t xml:space="preserve">AGGGTGGGGATTGTTGGTTC</t>
  </si>
  <si>
    <t xml:space="preserve">GAGGGTGGGGATTGTTGGTT</t>
  </si>
  <si>
    <t xml:space="preserve">CENHV11889</t>
  </si>
  <si>
    <t xml:space="preserve">contig3903</t>
  </si>
  <si>
    <t xml:space="preserve">(CA)6cnn(TA)7</t>
  </si>
  <si>
    <t xml:space="preserve">CACACACACACAcnnTATATATATATATA</t>
  </si>
  <si>
    <t xml:space="preserve">CCTTATGATCGGCTAGAGACGG</t>
  </si>
  <si>
    <t xml:space="preserve">AGCGTAAGACGTAGCTGACC</t>
  </si>
  <si>
    <t xml:space="preserve">GCGTAAGACGTAGCTGACCC</t>
  </si>
  <si>
    <t xml:space="preserve">TGACTGCTATGTCTCGTCTGT</t>
  </si>
  <si>
    <t xml:space="preserve">CENHV00321</t>
  </si>
  <si>
    <t xml:space="preserve">contig2161</t>
  </si>
  <si>
    <t xml:space="preserve">hexa</t>
  </si>
  <si>
    <t xml:space="preserve">(GAGGGA)5</t>
  </si>
  <si>
    <t xml:space="preserve">GAGGGAGAGGGAGAGGGAGAGGGAGAGGGA</t>
  </si>
  <si>
    <t xml:space="preserve">GACAAGATTCCTGAAGGAGACA</t>
  </si>
  <si>
    <t xml:space="preserve">GCGATGACCAGACTAAGGCA</t>
  </si>
  <si>
    <t xml:space="preserve">TGCGATGACCAGACTAAGGC</t>
  </si>
  <si>
    <t xml:space="preserve">TGTGTCAAACTGTCCTGCGA</t>
  </si>
  <si>
    <t xml:space="preserve">CENHV00831</t>
  </si>
  <si>
    <t xml:space="preserve">contig3531</t>
  </si>
  <si>
    <t xml:space="preserve">(CT)15</t>
  </si>
  <si>
    <t xml:space="preserve">CTCTCTCTCTCTCTCTCTCTCTCTCTCTCT</t>
  </si>
  <si>
    <t xml:space="preserve">CCGTTGTTATTCCCCCTGCT</t>
  </si>
  <si>
    <t xml:space="preserve">GGGGACGGGTTGTGATTCTT</t>
  </si>
  <si>
    <t xml:space="preserve">TCCGTTGTTATTCCCCCTGC</t>
  </si>
  <si>
    <t xml:space="preserve">TTTGCGATAGATGGGGGACG</t>
  </si>
  <si>
    <t xml:space="preserve">CENHV04071</t>
  </si>
  <si>
    <t xml:space="preserve">contig31009</t>
  </si>
  <si>
    <t xml:space="preserve">(AAAGA)6</t>
  </si>
  <si>
    <t xml:space="preserve">AAAGAAAAGAAAAGAAAAGAAAAGAAAAGA</t>
  </si>
  <si>
    <t xml:space="preserve">TCCTTGAGTCAACTACACAACA</t>
  </si>
  <si>
    <t xml:space="preserve">GGAGGAGGCCCGTATCATTG</t>
  </si>
  <si>
    <t xml:space="preserve">ATCGTCCGCCGATCATTACC</t>
  </si>
  <si>
    <t xml:space="preserve">ATGCCAAACTTGCAACCACC</t>
  </si>
  <si>
    <t xml:space="preserve">CENHV04978</t>
  </si>
  <si>
    <t xml:space="preserve">contig494</t>
  </si>
  <si>
    <t xml:space="preserve">(TTCTTA)5</t>
  </si>
  <si>
    <t xml:space="preserve">TTCTTATTCTTATTCTTATTCTTATTCTTA</t>
  </si>
  <si>
    <t xml:space="preserve">CGTGTGGTCGACCTTGTGTA</t>
  </si>
  <si>
    <t xml:space="preserve">TTGAATTGGCTTGGCTTGGC</t>
  </si>
  <si>
    <t xml:space="preserve">CTTTGTGTCTTTGGCTGCCC</t>
  </si>
  <si>
    <t xml:space="preserve">CACCCATCAACAGACGTCCA</t>
  </si>
  <si>
    <t xml:space="preserve">CENHV06197</t>
  </si>
  <si>
    <t xml:space="preserve">contig2703</t>
  </si>
  <si>
    <t xml:space="preserve">(AT)6ac(AT)8</t>
  </si>
  <si>
    <t xml:space="preserve">ATATATATATATacATATATATATATATAT</t>
  </si>
  <si>
    <t xml:space="preserve">TGGTTTCCTCTGCTTCACTTGT</t>
  </si>
  <si>
    <t xml:space="preserve">ACTCAACTCCTACGCAGCTC</t>
  </si>
  <si>
    <t xml:space="preserve">CCTACGCAGCTCCCCTTTTA</t>
  </si>
  <si>
    <t xml:space="preserve">TCAGTCTGAACACCTTGGCA</t>
  </si>
  <si>
    <t xml:space="preserve">CENHV06478</t>
  </si>
  <si>
    <t xml:space="preserve">contig5392</t>
  </si>
  <si>
    <t xml:space="preserve">(CA)7tatg(TA)6</t>
  </si>
  <si>
    <t xml:space="preserve">CACACACACACACAtatgTATATATATATA</t>
  </si>
  <si>
    <t xml:space="preserve">AGGGTGCTCTTTGATGAACCT</t>
  </si>
  <si>
    <t xml:space="preserve">AGCGGAAATGGAAGCGGTAA</t>
  </si>
  <si>
    <t xml:space="preserve">CCTCATCGAGCGGAAATGGA</t>
  </si>
  <si>
    <t xml:space="preserve">GTGGCTTAGCGGTGAAGGAT</t>
  </si>
  <si>
    <t xml:space="preserve">CENHV07739</t>
  </si>
  <si>
    <t xml:space="preserve">contig13824</t>
  </si>
  <si>
    <t xml:space="preserve">(GAGGAT)5</t>
  </si>
  <si>
    <t xml:space="preserve">GAGGATGAGGATGAGGATGAGGATGAGGAT</t>
  </si>
  <si>
    <t xml:space="preserve">GCCATAGCCGATGGTGACAT</t>
  </si>
  <si>
    <t xml:space="preserve">CGCGTTCAGCTTTTTCGCTA</t>
  </si>
  <si>
    <t xml:space="preserve">GGAAGCGCGTTCAGCTTTTT</t>
  </si>
  <si>
    <t xml:space="preserve">ACCCACTTTTCGAGCGGAAG</t>
  </si>
  <si>
    <t xml:space="preserve">CENHV12062</t>
  </si>
  <si>
    <t xml:space="preserve">contig21402</t>
  </si>
  <si>
    <t xml:space="preserve">(CAGTCT)5</t>
  </si>
  <si>
    <t xml:space="preserve">CAGTCTCAGTCTCAGTCTCAGTCTCAGTCT</t>
  </si>
  <si>
    <t xml:space="preserve">GTCTTGAGGGTGTCGAGTGG</t>
  </si>
  <si>
    <t xml:space="preserve">TGGAGGACTTGTGGAGGTGA</t>
  </si>
  <si>
    <t xml:space="preserve">TCTTGAGGGTGTCGAGTGGA</t>
  </si>
  <si>
    <t xml:space="preserve">TGGCACTCATCACTCACTCG</t>
  </si>
  <si>
    <t xml:space="preserve">CENHV18061</t>
  </si>
  <si>
    <t xml:space="preserve">contig20485</t>
  </si>
  <si>
    <t xml:space="preserve">(AGA)10</t>
  </si>
  <si>
    <t xml:space="preserve">AGAAGAAGAAGAAGAAGAAGAAGAAGAAGA</t>
  </si>
  <si>
    <t xml:space="preserve">GGAGGAGGAAGGGAGAGGTT</t>
  </si>
  <si>
    <t xml:space="preserve">CAAGGCTGAACGGAAACAGC</t>
  </si>
  <si>
    <t xml:space="preserve">CAGCGAATCAAGGCTGAACG</t>
  </si>
  <si>
    <t xml:space="preserve">GGTTGAGGGGGAATGGATGG</t>
  </si>
  <si>
    <t xml:space="preserve">CTAATCGTATGGTCGCCGCT</t>
  </si>
  <si>
    <t xml:space="preserve">CENHV18086</t>
  </si>
  <si>
    <t xml:space="preserve">contig26488</t>
  </si>
  <si>
    <t xml:space="preserve">(TTC)10</t>
  </si>
  <si>
    <t xml:space="preserve">TTCTTCTTCTTCTTCTTCTTCTTCTTCTTC</t>
  </si>
  <si>
    <t xml:space="preserve">AGTCGAAAGCTGGTCTGCTC</t>
  </si>
  <si>
    <t xml:space="preserve">AGAGATGAGCGCATGCTGAA</t>
  </si>
  <si>
    <t xml:space="preserve">AAGAGATGAGCGCATGCTGA</t>
  </si>
  <si>
    <t xml:space="preserve">GCCACCGTAGGTGCCTAAAA</t>
  </si>
  <si>
    <t xml:space="preserve">CENHV01003</t>
  </si>
  <si>
    <t xml:space="preserve">contig20595</t>
  </si>
  <si>
    <t xml:space="preserve">(A)10ttagat(CTC)5</t>
  </si>
  <si>
    <t xml:space="preserve">AAAAAAAAAAttagatCTCCTCCTCCTCCTC</t>
  </si>
  <si>
    <t xml:space="preserve">TTTGGGTGTTGGCCATGTCT</t>
  </si>
  <si>
    <t xml:space="preserve">GCAGGCAACACTTTCCCTTG</t>
  </si>
  <si>
    <t xml:space="preserve">CTAGGTCCCAAAGCAGGCAA</t>
  </si>
  <si>
    <t xml:space="preserve">CGCCTCCTCCTTCTTCTGTC</t>
  </si>
  <si>
    <t xml:space="preserve">CENHV06924</t>
  </si>
  <si>
    <t xml:space="preserve">contig15551</t>
  </si>
  <si>
    <t xml:space="preserve">(AC)8atg(TA)6</t>
  </si>
  <si>
    <t xml:space="preserve">ACACACACACACACACatgTATATATATATA</t>
  </si>
  <si>
    <t xml:space="preserve">AGCGAAGCCTCATACCAACC</t>
  </si>
  <si>
    <t xml:space="preserve">AAAATTAGCTCCTCCCGCCC</t>
  </si>
  <si>
    <t xml:space="preserve">CCAGCGAAGCCTCATACCAA</t>
  </si>
  <si>
    <t xml:space="preserve">ACCCACGGTGATTCCCATTC</t>
  </si>
  <si>
    <t xml:space="preserve">CTCGTTCATGGCGTTGATGC</t>
  </si>
  <si>
    <t xml:space="preserve">CENHV02769</t>
  </si>
  <si>
    <t xml:space="preserve">contig51508</t>
  </si>
  <si>
    <t xml:space="preserve">(TC)16</t>
  </si>
  <si>
    <t xml:space="preserve">TCTCTCTCTCTCTCTCTCTCTCTCTCTCTCTC</t>
  </si>
  <si>
    <t xml:space="preserve">GAGCAAACGTTGGGTGCATT</t>
  </si>
  <si>
    <t xml:space="preserve">CCGTTGAGGCCTCCAGATTT</t>
  </si>
  <si>
    <t xml:space="preserve">GCCTTGGAAACTGCTCCCTA</t>
  </si>
  <si>
    <t xml:space="preserve">TAGCCTTGGAAACTGCTCCC</t>
  </si>
  <si>
    <t xml:space="preserve">CENHV07369</t>
  </si>
  <si>
    <t xml:space="preserve">(AC)6(AT)10</t>
  </si>
  <si>
    <t xml:space="preserve">ACACACACACACATATATATATATATATATAT</t>
  </si>
  <si>
    <t xml:space="preserve">AGGAAGAGCTAGGAACACGC</t>
  </si>
  <si>
    <t xml:space="preserve">GCGCGATGCTCATGACAAAT</t>
  </si>
  <si>
    <t xml:space="preserve">GTAGCGAACAAGCAGGCAAG</t>
  </si>
  <si>
    <t xml:space="preserve">CTGGGCGCTCGTTGGTAATA</t>
  </si>
  <si>
    <t xml:space="preserve">CENHV05258</t>
  </si>
  <si>
    <t xml:space="preserve">contig23968</t>
  </si>
  <si>
    <t xml:space="preserve">(ATT)11</t>
  </si>
  <si>
    <t xml:space="preserve">ATTATTATTATTATTATTATTATTATTATTATT</t>
  </si>
  <si>
    <t xml:space="preserve">AGGTGAACGGGTTTAGCTCG</t>
  </si>
  <si>
    <t xml:space="preserve">GTCAAAATTTCCGCAGGCGT</t>
  </si>
  <si>
    <t xml:space="preserve">TGGCAAGAAACGAGGCTGAA</t>
  </si>
  <si>
    <t xml:space="preserve">TTGGCAAGAAACGAGGCTGA</t>
  </si>
  <si>
    <t xml:space="preserve">CENHV06557</t>
  </si>
  <si>
    <t xml:space="preserve">contig14534</t>
  </si>
  <si>
    <t xml:space="preserve">(CTA)11</t>
  </si>
  <si>
    <t xml:space="preserve">CTACTACTACTACTACTACTACTACTACTACTA</t>
  </si>
  <si>
    <t xml:space="preserve">TTCCACCATGATCACTGCCC</t>
  </si>
  <si>
    <t xml:space="preserve">CACCACATCAACCCAATCGC</t>
  </si>
  <si>
    <t xml:space="preserve">TCAAGCTGCTGTGGTAGCAA</t>
  </si>
  <si>
    <t xml:space="preserve">AAGCTGCTGTGGTAGCAAGT</t>
  </si>
  <si>
    <t xml:space="preserve">CENHV18060</t>
  </si>
  <si>
    <t xml:space="preserve">(AAG)11</t>
  </si>
  <si>
    <t xml:space="preserve">AAGAAGAAGAAGAAGAAGAAGAAGAAGAAGAAG</t>
  </si>
  <si>
    <t xml:space="preserve">CGGAAATCGGAGAGAGCTGG</t>
  </si>
  <si>
    <t xml:space="preserve">TCCATCTCCATCATCCCCCA</t>
  </si>
  <si>
    <t xml:space="preserve">CCATCTCCATCATCCCCCAC</t>
  </si>
  <si>
    <t xml:space="preserve">TGACGGAAATCGGAGAGAGC</t>
  </si>
  <si>
    <t xml:space="preserve">CENHV00388</t>
  </si>
  <si>
    <t xml:space="preserve">contig24034</t>
  </si>
  <si>
    <t xml:space="preserve">(TA)10(TG)7</t>
  </si>
  <si>
    <t xml:space="preserve">TATATATATATATATATATATGTGTGTGTGTGTG</t>
  </si>
  <si>
    <t xml:space="preserve">GCCGTTAAAATCAGGCACCA</t>
  </si>
  <si>
    <t xml:space="preserve">CGCTCCTTGGATTCTTGCAC</t>
  </si>
  <si>
    <t xml:space="preserve">AGCCGTTAAAATCAGGCACC</t>
  </si>
  <si>
    <t xml:space="preserve">GCCGTTAAAATCAGGCACCAT</t>
  </si>
  <si>
    <t xml:space="preserve">CENHV01249</t>
  </si>
  <si>
    <t xml:space="preserve">contig9075</t>
  </si>
  <si>
    <t xml:space="preserve">(CA)17</t>
  </si>
  <si>
    <t xml:space="preserve">CACACACACACACACACACACACACACACACACA</t>
  </si>
  <si>
    <t xml:space="preserve">CGGGGTCGGAGTTGGATTTA</t>
  </si>
  <si>
    <t xml:space="preserve">TGGAACAATTGGGTCACCAGA</t>
  </si>
  <si>
    <t xml:space="preserve">ACCTCCATGGTTCTCCTGAA</t>
  </si>
  <si>
    <t xml:space="preserve">CCGAATCGATCACGAGGCAT</t>
  </si>
  <si>
    <t xml:space="preserve">ATTCGGGGTCGGAGTTGGAT</t>
  </si>
  <si>
    <t xml:space="preserve">CENHV06094</t>
  </si>
  <si>
    <t xml:space="preserve">contig13116</t>
  </si>
  <si>
    <t xml:space="preserve">(AG)17</t>
  </si>
  <si>
    <t xml:space="preserve">AGAGAGAGAGAGAGAGAGAGAGAGAGAGAGAGAG</t>
  </si>
  <si>
    <t xml:space="preserve">GCAAAACACACCCACACGTT</t>
  </si>
  <si>
    <t xml:space="preserve">TATTCCCTCCTCCATCGGCT</t>
  </si>
  <si>
    <t xml:space="preserve">AAGCAAAACACACCCACACG</t>
  </si>
  <si>
    <t xml:space="preserve">CCATCGGCTGTTGGTGAAGA</t>
  </si>
  <si>
    <t xml:space="preserve">CENHV11647</t>
  </si>
  <si>
    <t xml:space="preserve">contig14620</t>
  </si>
  <si>
    <t xml:space="preserve">(GA)17</t>
  </si>
  <si>
    <t xml:space="preserve">GAGAGAGAGAGAGAGAGAGAGAGAGAGAGAGAGA</t>
  </si>
  <si>
    <t xml:space="preserve">TCAACGAGGTGTAAGTCGGG</t>
  </si>
  <si>
    <t xml:space="preserve">GCAAGCTGGCTATCATGTGC</t>
  </si>
  <si>
    <t xml:space="preserve">GAGGTGTAAGTCGGGCAAGA</t>
  </si>
  <si>
    <t xml:space="preserve">GTGCTCGACATCGAACCTGA</t>
  </si>
  <si>
    <t xml:space="preserve">CENHV11674</t>
  </si>
  <si>
    <t xml:space="preserve">contig19466</t>
  </si>
  <si>
    <t xml:space="preserve">(AC)8(AT)9</t>
  </si>
  <si>
    <t xml:space="preserve">ACACACACACACACACATATATATATATATATAT</t>
  </si>
  <si>
    <t xml:space="preserve">GCAACTGGAGAATGATCTGTCA</t>
  </si>
  <si>
    <t xml:space="preserve">GTGCCAAGACAATGGTTGGTC</t>
  </si>
  <si>
    <t xml:space="preserve">GTGCCAAGACAATGGTTGGT</t>
  </si>
  <si>
    <t xml:space="preserve">TGCCAAGACAATGGTTGGTC</t>
  </si>
  <si>
    <t xml:space="preserve">CENHV14172</t>
  </si>
  <si>
    <t xml:space="preserve">contig19832</t>
  </si>
  <si>
    <t xml:space="preserve">(TA)9(TG)8</t>
  </si>
  <si>
    <t xml:space="preserve">TATATATATATATATATATGTGTGTGTGTGTGTG</t>
  </si>
  <si>
    <t xml:space="preserve">ACGATCGACAACGCTCAAGT</t>
  </si>
  <si>
    <t xml:space="preserve">ATTGGGTCATCCCATACCGC</t>
  </si>
  <si>
    <t xml:space="preserve">CCAGCCATTTCACCGAAACC</t>
  </si>
  <si>
    <t xml:space="preserve">AGCGATTGGAGAGCCAGTTC</t>
  </si>
  <si>
    <t xml:space="preserve">CENHV02291</t>
  </si>
  <si>
    <t xml:space="preserve">contig7228</t>
  </si>
  <si>
    <t xml:space="preserve">(TTTTC)7</t>
  </si>
  <si>
    <t xml:space="preserve">TTTTCTTTTCTTTTCTTTTCTTTTCTTTTCTTTTC</t>
  </si>
  <si>
    <t xml:space="preserve">TGTGTCCTTACTGCTCACCC</t>
  </si>
  <si>
    <t xml:space="preserve">ATCTGCTGAACTGCACCCTC</t>
  </si>
  <si>
    <t xml:space="preserve">CCAAGTCTGTGCCCAAACCA</t>
  </si>
  <si>
    <t xml:space="preserve">CTGCTGAACTGCACCCTCAT</t>
  </si>
  <si>
    <t xml:space="preserve">CENHV11704</t>
  </si>
  <si>
    <t xml:space="preserve">contig11967</t>
  </si>
  <si>
    <t xml:space="preserve">(TTTTA)7</t>
  </si>
  <si>
    <t xml:space="preserve">TTTTATTTTATTTTATTTTATTTTATTTTATTTTA</t>
  </si>
  <si>
    <t xml:space="preserve">AGCGAGATGCATGTGGTGAT</t>
  </si>
  <si>
    <t xml:space="preserve">CCATGTGTGCCTTTCAACCA</t>
  </si>
  <si>
    <t xml:space="preserve">GCGAGATGCATGTGGTGATG</t>
  </si>
  <si>
    <t xml:space="preserve">TGTGTGCCTTTCAACCACTG</t>
  </si>
  <si>
    <t xml:space="preserve">CENHV11858</t>
  </si>
  <si>
    <t xml:space="preserve">contig5552</t>
  </si>
  <si>
    <t xml:space="preserve">(GAAGG)7</t>
  </si>
  <si>
    <t xml:space="preserve">GAAGGGAAGGGAAGGGAAGGGAAGGGAAGGGAAGG</t>
  </si>
  <si>
    <t xml:space="preserve">TCCAACTGCGGAAGAGGAAC</t>
  </si>
  <si>
    <t xml:space="preserve">GCTGCGTTCTGTCCTCGATA</t>
  </si>
  <si>
    <t xml:space="preserve">CCAACTGCGGAAGAGGAACA</t>
  </si>
  <si>
    <t xml:space="preserve">AACTGCGGAAGAGGAACACA</t>
  </si>
  <si>
    <t xml:space="preserve">CENHV02720</t>
  </si>
  <si>
    <t xml:space="preserve">contig463</t>
  </si>
  <si>
    <t xml:space="preserve">(TCAACT)6</t>
  </si>
  <si>
    <t xml:space="preserve">TCAACTTCAACTTCAACTTCAACTTCAACTTCAACT</t>
  </si>
  <si>
    <t xml:space="preserve">TCAGCATCACAGTTGACAGCA</t>
  </si>
  <si>
    <t xml:space="preserve">ATGTTGGTGAGCTGGAGAGC</t>
  </si>
  <si>
    <t xml:space="preserve">CAGCATCACAGTTGACAGCA</t>
  </si>
  <si>
    <t xml:space="preserve">GAGGTCTCTGAGGGGAGGAG</t>
  </si>
  <si>
    <t xml:space="preserve">CENHV02816</t>
  </si>
  <si>
    <t xml:space="preserve">contig59556</t>
  </si>
  <si>
    <t xml:space="preserve">(GAT)12</t>
  </si>
  <si>
    <t xml:space="preserve">GATGATGATGATGATGATGATGATGATGATGATGAT</t>
  </si>
  <si>
    <t xml:space="preserve">CATGTGCCAGAGACCCCAAT</t>
  </si>
  <si>
    <t xml:space="preserve">CTGGGTCCAGCAGTGTCATT</t>
  </si>
  <si>
    <t xml:space="preserve">TGTGTCATGTGCCAGAGACC</t>
  </si>
  <si>
    <t xml:space="preserve">TGACTCATCACTCGATGCCG</t>
  </si>
  <si>
    <t xml:space="preserve">TCAAGCCGTAAAGCTGAGCA</t>
  </si>
  <si>
    <t xml:space="preserve">CENHV07478</t>
  </si>
  <si>
    <t xml:space="preserve">contig13675</t>
  </si>
  <si>
    <t xml:space="preserve">(ATTA)9</t>
  </si>
  <si>
    <t xml:space="preserve">ATTAATTAATTAATTAATTAATTAATTAATTAATTA</t>
  </si>
  <si>
    <t xml:space="preserve">CAGGTAAGGAAGCCAAGGCA</t>
  </si>
  <si>
    <t xml:space="preserve">AAAAGAAGAGCCCCACACCC</t>
  </si>
  <si>
    <t xml:space="preserve">AATCTCATCCAGCATGGGGC</t>
  </si>
  <si>
    <t xml:space="preserve">AGTCGGAGAAGAAGAGCCGA</t>
  </si>
  <si>
    <t xml:space="preserve">CENHV12297</t>
  </si>
  <si>
    <t xml:space="preserve">contig17080</t>
  </si>
  <si>
    <t xml:space="preserve">(TTC)12</t>
  </si>
  <si>
    <t xml:space="preserve">TTCTTCTTCTTCTTCTTCTTCTTCTTCTTCTTCTTC</t>
  </si>
  <si>
    <t xml:space="preserve">TAGGTTGTCAATCCGGTGCC</t>
  </si>
  <si>
    <t xml:space="preserve">GTGTCGACAGGTGAGGAAGG</t>
  </si>
  <si>
    <t xml:space="preserve">AGAGTGTCGACAGGTGAGGA</t>
  </si>
  <si>
    <t xml:space="preserve">TGTCGACAGGTGAGGAAGGA</t>
  </si>
  <si>
    <t xml:space="preserve">CENHV13015</t>
  </si>
  <si>
    <t xml:space="preserve">contig23404</t>
  </si>
  <si>
    <t xml:space="preserve">(GAA)12</t>
  </si>
  <si>
    <t xml:space="preserve">GAAGAAGAAGAAGAAGAAGAAGAAGAAGAAGAAGAA</t>
  </si>
  <si>
    <t xml:space="preserve">TGAGCGAGGAGAGGGATTGA</t>
  </si>
  <si>
    <t xml:space="preserve">TCCGGCCGATCATCATGTTT</t>
  </si>
  <si>
    <t xml:space="preserve">TTGATGAGCGAGGAGAGGGA</t>
  </si>
  <si>
    <t xml:space="preserve">CCTCCCAAGGCCAGATCTTC</t>
  </si>
  <si>
    <t xml:space="preserve">CENHV14089</t>
  </si>
  <si>
    <t xml:space="preserve">contig29187</t>
  </si>
  <si>
    <t xml:space="preserve">(AAC)12</t>
  </si>
  <si>
    <t xml:space="preserve">AACAACAACAACAACAACAACAACAACAACAACAAC</t>
  </si>
  <si>
    <t xml:space="preserve">ATCTTGCTGCTTCTGCCCTT</t>
  </si>
  <si>
    <t xml:space="preserve">CCAGCAGCGGTCTTTTTGAC</t>
  </si>
  <si>
    <t xml:space="preserve">GACCAGCAGCGGTCTTTTTG</t>
  </si>
  <si>
    <t xml:space="preserve">GCTCATCTTGCTGCTTCTGC</t>
  </si>
  <si>
    <t xml:space="preserve">CENHV05865</t>
  </si>
  <si>
    <t xml:space="preserve">contig13896</t>
  </si>
  <si>
    <t xml:space="preserve">(AG)19</t>
  </si>
  <si>
    <t xml:space="preserve">AGAGAGAGAGAGAGAGAGAGAGAGAGAGAGAGAGAGAG</t>
  </si>
  <si>
    <t xml:space="preserve">CTTTGCAACGCCACACACTT</t>
  </si>
  <si>
    <t xml:space="preserve">TCCCACCCACCTTACCGTAT</t>
  </si>
  <si>
    <t xml:space="preserve">TTTGCAACGCCACACACTTC</t>
  </si>
  <si>
    <t xml:space="preserve">GAGACTTTGCAACGCCACAC</t>
  </si>
  <si>
    <t xml:space="preserve">CENHV01519</t>
  </si>
  <si>
    <t xml:space="preserve">(AGT)13</t>
  </si>
  <si>
    <t xml:space="preserve">AGTAGTAGTAGTAGTAGTAGTAGTAGTAGTAGTAGTAGT</t>
  </si>
  <si>
    <t xml:space="preserve">ATCGGTCGTAGCAGTAGCAG</t>
  </si>
  <si>
    <t xml:space="preserve">TGCCAAGTGATGTGTCGTCT</t>
  </si>
  <si>
    <t xml:space="preserve">TCGGTCGTAGCAGTAGCAGT</t>
  </si>
  <si>
    <t xml:space="preserve">TCCCTCTCAGGCTCAACCTA</t>
  </si>
  <si>
    <t xml:space="preserve">CENHV02807</t>
  </si>
  <si>
    <t xml:space="preserve">contig567</t>
  </si>
  <si>
    <t xml:space="preserve">(GAA)13</t>
  </si>
  <si>
    <t xml:space="preserve">GAAGAAGAAGAAGAAGAAGAAGAAGAAGAAGAAGAAGAA</t>
  </si>
  <si>
    <t xml:space="preserve">TTAACGGCCAACAAATCGGC</t>
  </si>
  <si>
    <t xml:space="preserve">CCGACAACAACCTCTTGGCT</t>
  </si>
  <si>
    <t xml:space="preserve">ACCGACAACAACCTCTTGGC</t>
  </si>
  <si>
    <t xml:space="preserve">CCCTCCCCTATCCTTTAGCCT</t>
  </si>
  <si>
    <t xml:space="preserve">CENHV01722</t>
  </si>
  <si>
    <t xml:space="preserve">contig1544</t>
  </si>
  <si>
    <t xml:space="preserve">(TAAAA)8</t>
  </si>
  <si>
    <t xml:space="preserve">TAAAATAAAATAAAATAAAATAAAATAAAATAAAATAAAA</t>
  </si>
  <si>
    <t xml:space="preserve">GTAGCAGTGGATGGTGGCAA</t>
  </si>
  <si>
    <t xml:space="preserve">ACTTCCCTCTGACCAAACATGA</t>
  </si>
  <si>
    <t xml:space="preserve">TGGGTTGAAGCAGCACCTTT</t>
  </si>
  <si>
    <t xml:space="preserve">ATGGTAGCAGTGGATGGTGG</t>
  </si>
  <si>
    <t xml:space="preserve">CENHV05864</t>
  </si>
  <si>
    <t xml:space="preserve">(TATATC)7</t>
  </si>
  <si>
    <t xml:space="preserve">TATATCTATATCTATATCTATATCTATATCTATATCTATATC</t>
  </si>
  <si>
    <t xml:space="preserve">CCATTCAACCCTCCACCCTC</t>
  </si>
  <si>
    <t xml:space="preserve">TGATCAAGTCACAACACGTCG</t>
  </si>
  <si>
    <t xml:space="preserve">ATGGCTTGGACACTCTCTGC</t>
  </si>
  <si>
    <t xml:space="preserve">GGGCGGAAGGTGAGTGTAAA</t>
  </si>
  <si>
    <t xml:space="preserve">CENHV05570</t>
  </si>
  <si>
    <t xml:space="preserve">contig12767</t>
  </si>
  <si>
    <t xml:space="preserve">(ACT)6agtactaccaa(CAC)5</t>
  </si>
  <si>
    <t xml:space="preserve">ACTACTACTACTACTACTagtactaccaaCACCACCACCACCAC</t>
  </si>
  <si>
    <t xml:space="preserve">CGATTCCCACTTCAGTAGCCA</t>
  </si>
  <si>
    <t xml:space="preserve">CGTCCCCAACCTTCTGATCC</t>
  </si>
  <si>
    <t xml:space="preserve">CTTTGACACGTCCCCAACCT</t>
  </si>
  <si>
    <t xml:space="preserve">TTGACACGTCCCCAACCTTC</t>
  </si>
  <si>
    <t xml:space="preserve">CENHV08223</t>
  </si>
  <si>
    <t xml:space="preserve">contig994</t>
  </si>
  <si>
    <t xml:space="preserve">(ATG)5attctcactann(T)18</t>
  </si>
  <si>
    <t xml:space="preserve">ATGATGATGATGATGattctcactannTTTTTTTTTTTTTTTTTT</t>
  </si>
  <si>
    <t xml:space="preserve">AAAAAGGTCTCGCTGCCTGA</t>
  </si>
  <si>
    <t xml:space="preserve">TGTGCTTGCCAAATGCAGTC</t>
  </si>
  <si>
    <t xml:space="preserve">AGTGTGCTTGCCAAATGCAG</t>
  </si>
  <si>
    <t xml:space="preserve">GTGGAAAAAGGTCTCGCTGC</t>
  </si>
  <si>
    <t xml:space="preserve">CENHV13963</t>
  </si>
  <si>
    <t xml:space="preserve">contig12902</t>
  </si>
  <si>
    <t xml:space="preserve">(TGT)9(TGG)6</t>
  </si>
  <si>
    <t xml:space="preserve">TGTTGTTGTTGTTGTTGTTGTTGTTGTTGGTGGTGGTGGTGGTGG</t>
  </si>
  <si>
    <t xml:space="preserve">AGAGGTGGAAGAAAGTTGGGA</t>
  </si>
  <si>
    <t xml:space="preserve">GCCAAGAGACGATAAAGATGCT</t>
  </si>
  <si>
    <t xml:space="preserve">AGCCAAGAGACGATAAAGATGC</t>
  </si>
  <si>
    <t xml:space="preserve">AGAGGTGGAAGAAAGTTGGGAA</t>
  </si>
  <si>
    <t xml:space="preserve">CENHV13047</t>
  </si>
  <si>
    <t xml:space="preserve">contig19664</t>
  </si>
  <si>
    <t xml:space="preserve">(AG)23</t>
  </si>
  <si>
    <t xml:space="preserve">AGAGAGAGAGAGAGAGAGAGAGAGAGAGAGAGAGAGAGAGAGAGAG</t>
  </si>
  <si>
    <t xml:space="preserve">AGGGAGGGTAGGTAAAGCGT</t>
  </si>
  <si>
    <t xml:space="preserve">CCCCACCCAATCCCACATAC</t>
  </si>
  <si>
    <t xml:space="preserve">CACCCGCACTCACACATCTA</t>
  </si>
  <si>
    <t xml:space="preserve">TATACCCCCACCCAATCCCA</t>
  </si>
  <si>
    <t xml:space="preserve">CENHV13290</t>
  </si>
  <si>
    <t xml:space="preserve">contig78880</t>
  </si>
  <si>
    <t xml:space="preserve">(AT)9gtatatatgtatgtc(TG)7</t>
  </si>
  <si>
    <t xml:space="preserve">ATATATATATATATATATgtatatatgtatgtcTGTGTGTGTGTGTG</t>
  </si>
  <si>
    <t xml:space="preserve">TACCTGATGGGAGGGTTCGT</t>
  </si>
  <si>
    <t xml:space="preserve">ACCGACATGATGATGGTGATGA</t>
  </si>
  <si>
    <t xml:space="preserve">GGGAGGGTTCGTCGTAATGG</t>
  </si>
  <si>
    <t xml:space="preserve">TGATGGGAGGGTTCGTCGTA</t>
  </si>
  <si>
    <t xml:space="preserve">CENHV02230</t>
  </si>
  <si>
    <t xml:space="preserve">contig2698</t>
  </si>
  <si>
    <t xml:space="preserve">(ATG)17</t>
  </si>
  <si>
    <t xml:space="preserve">ATGATGATGATGATGATGATGATGATGATGATGATGATGATGATGATGATG</t>
  </si>
  <si>
    <t xml:space="preserve">TAGCGCAGTTTGAGCAAGGA</t>
  </si>
  <si>
    <t xml:space="preserve">GCCACGCCAAAGTGTTTGAA</t>
  </si>
  <si>
    <t xml:space="preserve">GACCCTTCCAACCGTCGTAG</t>
  </si>
  <si>
    <t xml:space="preserve">GTAGCGCAGTTTGAGCAAGG</t>
  </si>
  <si>
    <t xml:space="preserve">CENHV03465</t>
  </si>
  <si>
    <t xml:space="preserve">(TA)9ttcgtgatcaagatattttttgcta(T)13</t>
  </si>
  <si>
    <t xml:space="preserve">TATATATATATATATATAttcgtgatcaagatattttttgctaTTTTTTTTTTTTT</t>
  </si>
  <si>
    <t xml:space="preserve">ACTCCAACACCCACACAACTT</t>
  </si>
  <si>
    <t xml:space="preserve">TGCCCTTTGTTGGGTGAGAT</t>
  </si>
  <si>
    <t xml:space="preserve">ATGCCCTTTGTTGGGTGAGA</t>
  </si>
  <si>
    <t xml:space="preserve">TGTTCCCTCAGATCAGCCAA</t>
  </si>
  <si>
    <t xml:space="preserve">TTTGCCGCTACCTCCTATGC</t>
  </si>
  <si>
    <t xml:space="preserve">CENHV15608</t>
  </si>
  <si>
    <t xml:space="preserve">contig96892</t>
  </si>
  <si>
    <t xml:space="preserve">(AT)11ttctgaaaagaatgattctcaatc(A)10</t>
  </si>
  <si>
    <t xml:space="preserve">ATATATATATATATATATATATttctgaaaagaatgattctcaatcAAAAAAAAAA</t>
  </si>
  <si>
    <t xml:space="preserve">GCATGTGACGTACTTGTGCC</t>
  </si>
  <si>
    <t xml:space="preserve">TGAGCTTACAGGTGACAGCG</t>
  </si>
  <si>
    <t xml:space="preserve">GCTTACAGGTGACAGCGGAA</t>
  </si>
  <si>
    <t xml:space="preserve">ACGCTACCTCTTTGCTCTCC</t>
  </si>
  <si>
    <t xml:space="preserve">CENHV17332</t>
  </si>
  <si>
    <t xml:space="preserve">contig5273</t>
  </si>
  <si>
    <t xml:space="preserve">(CAT)5ctttaacgc(CAA)11</t>
  </si>
  <si>
    <t xml:space="preserve">CATCATCATCATCATctttaacgcCAACAACAACAACAACAACAACAACAACAACAA</t>
  </si>
  <si>
    <t xml:space="preserve">ATCTCTCTCGGTCCACTGGT</t>
  </si>
  <si>
    <t xml:space="preserve">AGGGCAACACGAAGGATGAG</t>
  </si>
  <si>
    <t xml:space="preserve">AGAGGGCAACACGAAGGATG</t>
  </si>
  <si>
    <t xml:space="preserve">GGCAACACGAAGGATGAGGA</t>
  </si>
  <si>
    <t xml:space="preserve">CENHV14969</t>
  </si>
  <si>
    <t xml:space="preserve">contig1202</t>
  </si>
  <si>
    <t xml:space="preserve">(TTA)5ctttcctttttgccctttatttttcagc(T)15</t>
  </si>
  <si>
    <t xml:space="preserve">TTATTATTATTATTActttcctttttgccctttatttttcagcTTTTTTTTTTTTTTT</t>
  </si>
  <si>
    <t xml:space="preserve">CACCCACACCATCACCATCA</t>
  </si>
  <si>
    <t xml:space="preserve">TCCACTTTTGTGAGCCAAGGT</t>
  </si>
  <si>
    <t xml:space="preserve">GCCCGGCCATATGTTTTGAC</t>
  </si>
  <si>
    <t xml:space="preserve">GTGCCCGGCCATATGTTTTG</t>
  </si>
  <si>
    <t xml:space="preserve">CENHV16457</t>
  </si>
  <si>
    <t xml:space="preserve">contig19656</t>
  </si>
  <si>
    <t xml:space="preserve">(AT)9(GT)12(AT)8</t>
  </si>
  <si>
    <t xml:space="preserve">ATATATATATATATATATGTGTGTGTGTGTGTGTGTGTGTGTATATATATATATATAT</t>
  </si>
  <si>
    <t xml:space="preserve">CATGGCCTCGCACATCATTG</t>
  </si>
  <si>
    <t xml:space="preserve">TTTGGCGGGATTGGATGGAA</t>
  </si>
  <si>
    <t xml:space="preserve">GGTTCTCTTCTTGCTCGCCT</t>
  </si>
  <si>
    <t xml:space="preserve">GGCCTCGCACATCATTGTTC</t>
  </si>
  <si>
    <t xml:space="preserve">CENHV03813</t>
  </si>
  <si>
    <t xml:space="preserve">contig6073</t>
  </si>
  <si>
    <t xml:space="preserve">(GCT)5cc(TGT)14</t>
  </si>
  <si>
    <t xml:space="preserve">GCTGCTGCTGCTGCTccTGTTGTTGTTGTTGTTGTTGTTGTTGTTGTTGTTGTTGTTGT</t>
  </si>
  <si>
    <t xml:space="preserve">AGCAGTTGCACGCTGATTTG</t>
  </si>
  <si>
    <t xml:space="preserve">TCTCCCTTAGACCGCCTCAA</t>
  </si>
  <si>
    <t xml:space="preserve">TTCTCCCTTAGACCGCCTCA</t>
  </si>
  <si>
    <t xml:space="preserve">AGTTCTCCCTTAGACCGCCT</t>
  </si>
  <si>
    <t xml:space="preserve">CENHV07177</t>
  </si>
  <si>
    <t xml:space="preserve">contig13</t>
  </si>
  <si>
    <t xml:space="preserve">(ATT)20</t>
  </si>
  <si>
    <t xml:space="preserve">ATTATTATTATTATTATTATTATTATTATTATTATTATTATTATTATTATTATTATTATT</t>
  </si>
  <si>
    <t xml:space="preserve">AGAAGGGGCTGAAAATGGGA</t>
  </si>
  <si>
    <t xml:space="preserve">AAGCATGCCAAGGAGAGAAA</t>
  </si>
  <si>
    <t xml:space="preserve">AAAGCATGCCAAGGAGAGAA</t>
  </si>
  <si>
    <t xml:space="preserve">TGGTTTTAACTCCACCTCCACT</t>
  </si>
  <si>
    <t xml:space="preserve">AATCCCACTACCCAACCTGG</t>
  </si>
  <si>
    <t xml:space="preserve">CENHV10609</t>
  </si>
  <si>
    <t xml:space="preserve">contig82683</t>
  </si>
  <si>
    <t xml:space="preserve">(ATAG)5attggaaaataaattgtcgct(TATG)5</t>
  </si>
  <si>
    <t xml:space="preserve">ATAGATAGATAGATAGATAGattggaaaataaattgtcgctTATGTATGTATGTATGTATG</t>
  </si>
  <si>
    <t xml:space="preserve">AAACACTGGGGAAAAGGGGG</t>
  </si>
  <si>
    <t xml:space="preserve">TTGGATGCAAAGAGAGCGGT</t>
  </si>
  <si>
    <t xml:space="preserve">ACCCTTTCTGCCCGAGTTTT</t>
  </si>
  <si>
    <t xml:space="preserve">GTCGAGCAAGCCTTTTGACC</t>
  </si>
  <si>
    <t xml:space="preserve">CENHV09491</t>
  </si>
  <si>
    <t xml:space="preserve">contig21371</t>
  </si>
  <si>
    <t xml:space="preserve">(AT)11ttataacaaacaagtaacttgtaaaatgctttgc(T)10</t>
  </si>
  <si>
    <t xml:space="preserve">ATATATATATATATATATATATttataacaaacaagtaacttgtaaaatgctttgcTTTTTTTTTT</t>
  </si>
  <si>
    <t xml:space="preserve">ATACCCAATCGTCGCCACAG</t>
  </si>
  <si>
    <t xml:space="preserve">CTTTTGGAACGCGAGCGTAG</t>
  </si>
  <si>
    <t xml:space="preserve">GATACCCAATCGTCGCCACA</t>
  </si>
  <si>
    <t xml:space="preserve">ATGGGAGCATATGTGGGCTG</t>
  </si>
  <si>
    <t xml:space="preserve">CENHV00477</t>
  </si>
  <si>
    <t xml:space="preserve">contig50587</t>
  </si>
  <si>
    <t xml:space="preserve">(TA)10tcaccataaccataataatg(AT)6gt(A)14</t>
  </si>
  <si>
    <t xml:space="preserve">TATATATATATATATATATAtcaccataaccataataatgATATATATATATgtAAAAAAAAAAAAAA</t>
  </si>
  <si>
    <t xml:space="preserve">AGCAGACCAAGCCTCATTCA</t>
  </si>
  <si>
    <t xml:space="preserve">GTGGGGATGGGTGAAGTGTT</t>
  </si>
  <si>
    <t xml:space="preserve">CAAGCCTCATTCAAAACCGCA</t>
  </si>
  <si>
    <t xml:space="preserve">AGCAGACCAAGCCTCATTCAA</t>
  </si>
  <si>
    <t xml:space="preserve">CENHV09350</t>
  </si>
  <si>
    <t xml:space="preserve">contig23841</t>
  </si>
  <si>
    <t xml:space="preserve">(CAA)23</t>
  </si>
  <si>
    <t xml:space="preserve">CAACAACAACAACAACAACAACAACAACAACAACAACAACAACAACAACAACAACAACAACAACAACAA</t>
  </si>
  <si>
    <t xml:space="preserve">CATCAACACCACCACCCTCA</t>
  </si>
  <si>
    <t xml:space="preserve">TGACCATCATCCATTCGCGT</t>
  </si>
  <si>
    <t xml:space="preserve">ACTCCGCATCAACCTCATCC</t>
  </si>
  <si>
    <t xml:space="preserve">CCATCATCCATTCGCGTCCT</t>
  </si>
  <si>
    <t xml:space="preserve">CENHV01784</t>
  </si>
  <si>
    <t xml:space="preserve">contig2959</t>
  </si>
  <si>
    <t xml:space="preserve">(T)10cttttcaac(A)11tcataatgagaagaaaaagaaagaacaaaat(TA)7</t>
  </si>
  <si>
    <t xml:space="preserve">TTTTTTTTTTcttttcaacAAAAAAAAAAAtcataatgagaagaaaaagaaagaacaaaatTATATATATATATA</t>
  </si>
  <si>
    <t xml:space="preserve">TCTGCAGTACCCCAAAGCAA</t>
  </si>
  <si>
    <t xml:space="preserve">AGGTCTTCCTTTTCCTCCTCT</t>
  </si>
  <si>
    <t xml:space="preserve">TTCTGCAGTACCCCAAAGCA</t>
  </si>
  <si>
    <t xml:space="preserve">AGGTCTTCCTTTTCCTCCTCTT</t>
  </si>
  <si>
    <t xml:space="preserve">CENHV01576</t>
  </si>
  <si>
    <t xml:space="preserve">contig20215</t>
  </si>
  <si>
    <t xml:space="preserve">(TCT)5tcatcttcatcctccccttcatcctcttcgtcc(TCT)10</t>
  </si>
  <si>
    <t xml:space="preserve">TCTTCTTCTTCTTCTtcatcttcatcctccccttcatcctcttcgtccTCTTCTTCTTCTTCTTCTTCTTCTTCTTCT</t>
  </si>
  <si>
    <t xml:space="preserve">TTTGCGGAACTTGCAGAAGC</t>
  </si>
  <si>
    <t xml:space="preserve">AACAGGCGGAAGCATCATCA</t>
  </si>
  <si>
    <t xml:space="preserve">TCAACAGGCGGAAGCATCAT</t>
  </si>
  <si>
    <t xml:space="preserve">AGGGGGAGAAGGGGAAGAAA</t>
  </si>
  <si>
    <t xml:space="preserve">CENHV00841</t>
  </si>
  <si>
    <t xml:space="preserve">contig52037</t>
  </si>
  <si>
    <t xml:space="preserve">(GAA)12ggga(GTT)14</t>
  </si>
  <si>
    <t xml:space="preserve">GAAGAAGAAGAAGAAGAAGAAGAAGAAGAAGAAGAAgggaGTTGTTGTTGTTGTTGTTGTTGTTGTTGTTGTTGTTGTTGTT</t>
  </si>
  <si>
    <t xml:space="preserve">GCGACTAGATGACCGGTTGA</t>
  </si>
  <si>
    <t xml:space="preserve">CACTTGCCTAGAATCCCTCGT</t>
  </si>
  <si>
    <t xml:space="preserve">ACTAGATGACCGGTTGAGCG</t>
  </si>
  <si>
    <t xml:space="preserve">AGCGACTAGATGACCGGTTG</t>
  </si>
  <si>
    <t xml:space="preserve">CENHV05669</t>
  </si>
  <si>
    <t xml:space="preserve">contig39639</t>
  </si>
  <si>
    <t xml:space="preserve">(CTT)6cacctatcgtataaatcataaataatccctccatg(TACA)8</t>
  </si>
  <si>
    <t xml:space="preserve">CTTCTTCTTCTTCTTCTTcacctatcgtataaatcataaataatccctccatgTACATACATACATACATACATACATACATACA</t>
  </si>
  <si>
    <t xml:space="preserve">ACTCCTCAACAGCTCTCTCG</t>
  </si>
  <si>
    <t xml:space="preserve">AGACGCGTGATGAGGACAAG</t>
  </si>
  <si>
    <t xml:space="preserve">TGATGAGGACAAGGGAGGGT</t>
  </si>
  <si>
    <t xml:space="preserve">TCGTTATGCTAGAGTTGGCGG</t>
  </si>
  <si>
    <t xml:space="preserve">CENHV00567</t>
  </si>
  <si>
    <t xml:space="preserve">contig27522</t>
  </si>
  <si>
    <t xml:space="preserve">(T)13(A)11tctcggaatgaaacctcatctgtataacacaaaagtagattggaagaa(AC)9</t>
  </si>
  <si>
    <t xml:space="preserve">TTTTTTTTTTTTTAAAAAAAAAAAtctcggaatgaaacctcatctgtataacacaaaagtagattggaagaaACACACACACACACACAC</t>
  </si>
  <si>
    <t xml:space="preserve">ACACATGGTGACCTCATCAACA</t>
  </si>
  <si>
    <t xml:space="preserve">ACCGGTTGGCGGATATTCAG</t>
  </si>
  <si>
    <t xml:space="preserve">AACCGGTTGGCGGATATTCA</t>
  </si>
  <si>
    <t xml:space="preserve">TGAACCGGTTGGCGGATATT</t>
  </si>
  <si>
    <t xml:space="preserve">CENHV01330</t>
  </si>
  <si>
    <t xml:space="preserve">contig821</t>
  </si>
  <si>
    <t xml:space="preserve">(AT)6aatacttcaagccaaaagctaaaaggggaatataaaatgacataaaaaacagaaaagaaattatc(T)13</t>
  </si>
  <si>
    <t xml:space="preserve">ATATATATATATaatacttcaagccaaaagctaaaaggggaatataaaatgacataaaaaacagaaaagaaattatcTTTTTTTTTTTTT</t>
  </si>
  <si>
    <t xml:space="preserve">TCGCAGGCTAAGCCCTATTG</t>
  </si>
  <si>
    <t xml:space="preserve">CCTTTCCCATGGCTGTTCCT</t>
  </si>
  <si>
    <t xml:space="preserve">CAGGCTAAGCCCTATTGCGT</t>
  </si>
  <si>
    <t xml:space="preserve">TCCCATGGCTGTTCCTATGC</t>
  </si>
  <si>
    <t xml:space="preserve">CENHV10255</t>
  </si>
  <si>
    <t xml:space="preserve">contig101363</t>
  </si>
  <si>
    <t xml:space="preserve">(T)15aa(T)10gtattttta(T)11gaaataatttttaagaaatgaagcaaatgaaa(AT)7</t>
  </si>
  <si>
    <t xml:space="preserve">TTTTTTTTTTTTTTTaaTTTTTTTTTTgtatttttaTTTTTTTTTTTgaaataatttttaagaaatgaagcaaatgaaaATATATATATATAT</t>
  </si>
  <si>
    <t xml:space="preserve">TGAGTAAACTGACGGCGCTT</t>
  </si>
  <si>
    <t xml:space="preserve">GTCTTGACCAGGCACATGGA</t>
  </si>
  <si>
    <t xml:space="preserve">TTGAGTAAACTGACGGCGCT</t>
  </si>
  <si>
    <t xml:space="preserve">AGCTCCGACGATACCAAACG</t>
  </si>
  <si>
    <t xml:space="preserve">CENHV05564</t>
  </si>
  <si>
    <t xml:space="preserve">contig3100</t>
  </si>
  <si>
    <t xml:space="preserve">(GT)8ttcttttttttattgttctggatccagagacttttgtgaaatattttcttgatttgatttgagtcagtttttttca(TG)6</t>
  </si>
  <si>
    <t xml:space="preserve">GTGTGTGTGTGTGTGTttcttttttttattgttctggatccagagacttttgtgaaatattttcttgatttgatttgagtcagtttttttcaTGTGTGTGTGTG</t>
  </si>
  <si>
    <t xml:space="preserve">GCATACATAGCCTCCGCCAT</t>
  </si>
  <si>
    <t xml:space="preserve">TGCTTCTCAGTCAACCCAAA</t>
  </si>
  <si>
    <t xml:space="preserve">TTGCTTCTCAGTCAACCCAA</t>
  </si>
  <si>
    <t xml:space="preserve">ATTGCTTCTCAGTCAACCCA</t>
  </si>
  <si>
    <t xml:space="preserve">CENHV05171</t>
  </si>
  <si>
    <t xml:space="preserve">contig52177</t>
  </si>
  <si>
    <t xml:space="preserve">(AT)8tattttattttttgaggatggtgggtgattgatttgttacaacaaagtagaaggaggaggagaagg(AGA)8</t>
  </si>
  <si>
    <t xml:space="preserve">ATATATATATATATATtattttattttttgaggatggtgggtgattgatttgttacaacaaagtagaaggaggaggagaaggAGAAGAAGAAGAAGAAGAAGAAGA</t>
  </si>
  <si>
    <t xml:space="preserve">TTCCGACTTTGATACCCCCT</t>
  </si>
  <si>
    <t xml:space="preserve">CCTTCTCCCTCTCCTCCCTC</t>
  </si>
  <si>
    <t xml:space="preserve">AAGCCTTCTCCCTCTCCTCC</t>
  </si>
  <si>
    <t xml:space="preserve">TCCCTCTCCTCCTCCTCCTA</t>
  </si>
  <si>
    <t xml:space="preserve">CENHV03278</t>
  </si>
  <si>
    <t xml:space="preserve">contig21428</t>
  </si>
  <si>
    <t xml:space="preserve">(A)10cattcatgtgttacaaaaacaaaaagaaaacaaccaacacacacatattaatacatatatagagactttttattttttttaaaaa(AC)6</t>
  </si>
  <si>
    <t xml:space="preserve">AAAAAAAAAAcattcatgtgttacaaaaacaaaaagaaaacaaccaacacacacatattaatacatatatagagactttttattttttttaaaaaACACACACACAC</t>
  </si>
  <si>
    <t xml:space="preserve">ACACACAAACCTCCAACTGA</t>
  </si>
  <si>
    <t xml:space="preserve">CTTCCTCTTCCCCTCCCTCA</t>
  </si>
  <si>
    <t xml:space="preserve">TTCCTCTTCCCCTCCCTCAC</t>
  </si>
  <si>
    <t xml:space="preserve">TTCCTTCCTCTTCCCCTCCC</t>
  </si>
  <si>
    <t xml:space="preserve">CENHV17772</t>
  </si>
  <si>
    <t xml:space="preserve">contig1964</t>
  </si>
  <si>
    <t xml:space="preserve">(AC)23aaaaaaacaacatgaatgttagttttccactaaattcatcttattaaag(TA)7</t>
  </si>
  <si>
    <t xml:space="preserve">ACACACACACACACACACACACACACACACACACACACACACACACaaaaaaacaacatgaatgttagttttccactaaattcatcttattaaagTATATATATATATA</t>
  </si>
  <si>
    <t xml:space="preserve">AGGCAAACAATACCCTGCCA</t>
  </si>
  <si>
    <t xml:space="preserve">CCCAAACACAAAAAGGGCACA</t>
  </si>
  <si>
    <t xml:space="preserve">TCCCAAACACAAAAAGGGCAC</t>
  </si>
  <si>
    <t xml:space="preserve">CTCCCAAACACAAAAAGGGCA</t>
  </si>
  <si>
    <t xml:space="preserve">CENHV18338</t>
  </si>
  <si>
    <t xml:space="preserve">contig3046</t>
  </si>
  <si>
    <t xml:space="preserve">(GTG)5gaaaagaaagttggaatgctaaagtgtggatggaaagagttgctttcgtcgttggcggaaaggtacttgtgtattttttttattttc(T)10</t>
  </si>
  <si>
    <t xml:space="preserve">GTGGTGGTGGTGGTGgaaaagaaagttggaatgctaaagtgtggatggaaagagttgctttcgtcgttggcggaaaggtacttgtgtattttttttattttcTTTTTTTTTT</t>
  </si>
  <si>
    <t xml:space="preserve">GCAGGAAAGGCAGGGTATCT</t>
  </si>
  <si>
    <t xml:space="preserve">CTGGTTTCCCACCACCCTTT</t>
  </si>
  <si>
    <t xml:space="preserve">CGCAGGAAAGGCAGGGTATC</t>
  </si>
  <si>
    <t xml:space="preserve">GAGATGCGTCTGGTTTCCCA</t>
  </si>
  <si>
    <t xml:space="preserve">CENHV00675</t>
  </si>
  <si>
    <t xml:space="preserve">(T)18cctgtcatgatcttgaaatctccatgtattgacttattatgagcgtcattgtttttaatactccattt(TGA)9</t>
  </si>
  <si>
    <t xml:space="preserve">TTTTTTTTTTTTTTTTTTcctgtcatgatcttgaaatctccatgtattgacttattatgagcgtcattgtttttaatactccatttTGATGATGATGATGATGATGATGATGA</t>
  </si>
  <si>
    <t xml:space="preserve">GGGACGTAACTTTGGGGGTT</t>
  </si>
  <si>
    <t xml:space="preserve">GCCCCCGTGATCGTAATGTA</t>
  </si>
  <si>
    <t xml:space="preserve">CCGGGATTCATGCAAGGCTA</t>
  </si>
  <si>
    <t xml:space="preserve">TCATCGTCCGGGATTCATGC</t>
  </si>
  <si>
    <t xml:space="preserve">CENHV14178</t>
  </si>
  <si>
    <t xml:space="preserve">contig24090</t>
  </si>
  <si>
    <t xml:space="preserve">(T)10ctttccttactcatcatattcacttcaatattgacttttgtgttttttgtttatttatttatctattttatttttttcgtctttcga(TCT)6</t>
  </si>
  <si>
    <t xml:space="preserve">TTTTTTTTTTctttccttactcatcatattcacttcaatattgacttttgtgttttttgtttatttatttatctattttatttttttcgtctttcgaTCTTCTTCTTCTTCTTCT</t>
  </si>
  <si>
    <t xml:space="preserve">AGATGAACGCTCCAAACCGA</t>
  </si>
  <si>
    <t xml:space="preserve">ACGCTCTAAGCATGTTACCCA</t>
  </si>
  <si>
    <t xml:space="preserve">GCATGTTACCCAAAGTGTGGT</t>
  </si>
  <si>
    <t xml:space="preserve">ACGCTCTAAGCATGTTACCCAA</t>
  </si>
  <si>
    <t xml:space="preserve">CENHV06187</t>
  </si>
  <si>
    <t xml:space="preserve">contig151</t>
  </si>
  <si>
    <t xml:space="preserve">(TTTTTA)6tttat(TTTTA)6tttttattttctatttttattttttattttattttta(T)11</t>
  </si>
  <si>
    <t xml:space="preserve">TTTTTATTTTTATTTTTATTTTTATTTTTATTTTTAtttatTTTTATTTTATTTTATTTTATTTTATTTTAtttttattttctatttttattttttattttatttttaTTTTTTTTTTT</t>
  </si>
  <si>
    <t xml:space="preserve">AATCGGTGCATTCCGACCTT</t>
  </si>
  <si>
    <t xml:space="preserve">CAACACTTCTCCCGATGGCT</t>
  </si>
  <si>
    <t xml:space="preserve">ACCCGGCTCAAATTATCGCA</t>
  </si>
  <si>
    <t xml:space="preserve">GCCTTGTCTTGCCAATCTGC</t>
  </si>
  <si>
    <t xml:space="preserve">CENHV06041</t>
  </si>
  <si>
    <t xml:space="preserve">contig15332</t>
  </si>
  <si>
    <t xml:space="preserve">(TC)11ttttagaattggcgcctatcatgagagagtttaaggaagttgaaacttgtattgagtgcagtgctaaaactctagtggtaatcctcta(T)13</t>
  </si>
  <si>
    <t xml:space="preserve">TCTCTCTCTCTCTCTCTCTCTCttttagaattggcgcctatcatgagagagtttaaggaagttgaaacttgtattgagtgcagtgctaaaactctagtggtaatcctctaTTTTTTTTTTTTT</t>
  </si>
  <si>
    <t xml:space="preserve">TCTGAGGGGTTCTGAAATCGT</t>
  </si>
  <si>
    <t xml:space="preserve">AAAGCGGAGCAGTAGGATGC</t>
  </si>
  <si>
    <t xml:space="preserve">GCGGAGCAGTAGGATGCAAT</t>
  </si>
  <si>
    <t xml:space="preserve">ATCGATCTGAGGGGTTCTGA</t>
  </si>
  <si>
    <t xml:space="preserve">CENHV03763</t>
  </si>
  <si>
    <t xml:space="preserve">contig32199</t>
  </si>
  <si>
    <t xml:space="preserve">(AT)6tggtttaataaggaaaatagtttagtttctatcaataataaagaaggttttttagatttgtgtctgtaataaatatctatatgcttaacttaga(AT)9</t>
  </si>
  <si>
    <t xml:space="preserve">ATATATATATATtggtttaataaggaaaatagtttagtttctatcaataataaagaaggttttttagatttgtgtctgtaataaatatctatatgcttaacttagaATATATATATATATATAT</t>
  </si>
  <si>
    <t xml:space="preserve">GACCTCTAACTTTGATACCCCC</t>
  </si>
  <si>
    <t xml:space="preserve">CTTCCAAGCCTAGCTGTCCC</t>
  </si>
  <si>
    <t xml:space="preserve">TTTTGGGGAACAATATGGCATC</t>
  </si>
  <si>
    <t xml:space="preserve">ATGGCAGACCTCTAACTTTGAT</t>
  </si>
  <si>
    <t xml:space="preserve">CENHV06646</t>
  </si>
  <si>
    <t xml:space="preserve">contig84917</t>
  </si>
  <si>
    <t xml:space="preserve">(T)15gttaatgaagagcttttaggtacatttctgtaggtctttgaaagataaattggccagaaactatcc(T)10cctcttgtagattaacatgt(TG)8</t>
  </si>
  <si>
    <t xml:space="preserve">TTTTTTTTTTTTTTTgttaatgaagagcttttaggtacatttctgtaggtctttgaaagataaattggccagaaactatccTTTTTTTTTTcctcttgtagattaacatgtTGTGTGTGTGTGTGTG</t>
  </si>
  <si>
    <t xml:space="preserve">TCACCTGTGAAGTGAGGAGT</t>
  </si>
  <si>
    <t xml:space="preserve">CCCACCCAATCCCATACTGT</t>
  </si>
  <si>
    <t xml:space="preserve">ACCCACCCAATCCCATACTG</t>
  </si>
  <si>
    <t xml:space="preserve">TGTGACATTCAGTGGTTCTGC</t>
  </si>
  <si>
    <t xml:space="preserve">CENHV13035</t>
  </si>
  <si>
    <t xml:space="preserve">contig12683</t>
  </si>
  <si>
    <t xml:space="preserve">(TGA)8atctgagtgagttggactactctttctttgacgggtaacggtcgtcttaggggtttttttcgacctttttaaacca(AAAAG)7</t>
  </si>
  <si>
    <t xml:space="preserve">TGATGATGATGATGATGATGATGAatctgagtgagttggactactctttctttgacgggtaacggtcgtcttaggggtttttttcgacctttttaaaccaAAAAGAAAAGAAAAGAAAAGAAAAGAAAAGAAAAG</t>
  </si>
  <si>
    <t xml:space="preserve">TCGCCTGAGGTTTCGTTTGT</t>
  </si>
  <si>
    <t xml:space="preserve">CCAACGCTCCAAGTAACCCT</t>
  </si>
  <si>
    <t xml:space="preserve">ACCAACGCTCCAAGTAACCC</t>
  </si>
  <si>
    <t xml:space="preserve">AACGCTCCAAGTAACCCTCC</t>
  </si>
  <si>
    <t xml:space="preserve">CENHV07209</t>
  </si>
  <si>
    <t xml:space="preserve">(CTCA)6ctcttttacccttcttagctacaagtttaggcaagcttccgatctatggtatctctccggtttggcaagactcccattcttgtctcttactaggtt(CTTCC)5</t>
  </si>
  <si>
    <t xml:space="preserve">CTCACTCACTCACTCACTCACTCActcttttacccttcttagctacaagtttaggcaagcttccgatctatggtatctctccggtttggcaagactcccattcttgtctcttactaggttCTTCCCTTCCCTTCCCTTCCCTTCC</t>
  </si>
  <si>
    <t xml:space="preserve">CGTCGTCTCTCTCTCTTCGC</t>
  </si>
  <si>
    <t xml:space="preserve">CACCTTTCGGCATGCAAGTT</t>
  </si>
  <si>
    <t xml:space="preserve">CTCTCTTCGCTTCCCTTCCC</t>
  </si>
  <si>
    <t xml:space="preserve">CGTCATCATCCCTTTCCGCT</t>
  </si>
  <si>
    <t xml:space="preserve">CENHV08814</t>
  </si>
  <si>
    <t xml:space="preserve">contig11713</t>
  </si>
  <si>
    <t xml:space="preserve">(T)10ctttttctgagtactcatttttaa(TGT)6tttggtaataggttgttgatcctaaagggattgtcagtggtggaggggtagtgggaatgtactagagaatttgttattatcttttc(ATT)5</t>
  </si>
  <si>
    <t xml:space="preserve">TTTTTTTTTTctttttctgagtactcatttttaaTGTTGTTGTTGTTGTTGTtttggtaataggttgttgatcctaaagggattgtcagtggtggaggggtagtgggaatgtactagagaatttgttattatcttttcATTATTATTATTATT</t>
  </si>
  <si>
    <t xml:space="preserve">AGTGTGAGCGGGATTTAGAAGA</t>
  </si>
  <si>
    <t xml:space="preserve">CCTCTCCTCACCCCACACTA</t>
  </si>
  <si>
    <t xml:space="preserve">GCGGGATTTAGAAGAATGTCGT</t>
  </si>
  <si>
    <t xml:space="preserve">GTGTGAGCGGGATTTAGAAGA</t>
  </si>
  <si>
    <t xml:space="preserve">CENHV11003</t>
  </si>
  <si>
    <t xml:space="preserve">contig23173</t>
  </si>
  <si>
    <t xml:space="preserve">(AT)7caaaatttacataccatatatatgtgccttatacacactttttttatttg(A)10catcacattgaacaaatagattattgctataacaaaacagaaaccaaaaaaaccaatagttaaaatcaatgaaatt(A)11</t>
  </si>
  <si>
    <t xml:space="preserve">ATATATATATATATcaaaatttacataccatatatatgtgccttatacacactttttttatttgAAAAAAAAAAcatcacattgaacaaatagattattgctataacaaaacagaaaccaaaaaaaccaatagttaaaatcaatgaaattAAAAAAAAAAA</t>
  </si>
  <si>
    <t xml:space="preserve">CACCACCTGTGGTAACCAAAAA</t>
  </si>
  <si>
    <t xml:space="preserve">ACTCGTGGAACACCTCGAAC</t>
  </si>
  <si>
    <t xml:space="preserve">CAAGCCAGGCACTAGAGGTC</t>
  </si>
  <si>
    <t xml:space="preserve">AAAAGCCAAGCCAGGCACTA</t>
  </si>
  <si>
    <t xml:space="preserve">CENHV15823</t>
  </si>
  <si>
    <t xml:space="preserve">contig23945</t>
  </si>
  <si>
    <t xml:space="preserve">(GAA)5gaggcagaagaggcagaagaagaggaagatgcacaggaaggattagcagattgaattttgcgaagagattgatggagagagatagg(GTTGGA)6gtgagat(GAA)6</t>
  </si>
  <si>
    <t xml:space="preserve">GAAGAAGAAGAAGAAgaggcagaagaggcagaagaagaggaagatgcacaggaaggattagcagattgaattttgcgaagagattgatggagagagataggGTTGGAGTTGGAGTTGGAGTTGGAGTTGGAGTTGGAgtgagatGAAGAAGAAGAAGAAGAA</t>
  </si>
  <si>
    <t xml:space="preserve">AGCAGATACACTAGGACGTGTG</t>
  </si>
  <si>
    <t xml:space="preserve">TTTGGCTTCCCTCCATCACC</t>
  </si>
  <si>
    <t xml:space="preserve">GCTTCCCTCCATCACCTCAG</t>
  </si>
  <si>
    <t xml:space="preserve">GGAGGCTCCTTTCTTGAAGACT</t>
  </si>
  <si>
    <t xml:space="preserve">TCCCTCCATCACCTCAGTCC</t>
  </si>
  <si>
    <t xml:space="preserve">CENHV06947</t>
  </si>
  <si>
    <t xml:space="preserve">contig2096</t>
  </si>
  <si>
    <t xml:space="preserve">(CTC)6acctctcaacccatatcctaacaccacagcacttacccc(ATA)8aacccccaacctcttatgtaatatcccttaatcctaccatattcattgcaatccatataagcacccataaca(CTC)6</t>
  </si>
  <si>
    <t xml:space="preserve">CTCCTCCTCCTCCTCCTCacctctcaacccatatcctaacaccacagcacttaccccATAATAATAATAATAATAATAATAaacccccaacctcttatgtaatatcccttaatcctaccatattcattgcaatccatataagcacccataacaCTCCTCCTCCTCCTCCTC</t>
  </si>
  <si>
    <t xml:space="preserve">TCCAGAGAAAACCAGAAGGCA</t>
  </si>
  <si>
    <t xml:space="preserve">TGACTCCATATACAGTGCCCAG</t>
  </si>
  <si>
    <t xml:space="preserve">TGACTCCATATACAGTGCCCA</t>
  </si>
  <si>
    <t xml:space="preserve">GACTCCATATACAGTGCCCAGA</t>
  </si>
  <si>
    <t xml:space="preserve">CENHV11751</t>
  </si>
  <si>
    <t xml:space="preserve">contig6951</t>
  </si>
  <si>
    <t xml:space="preserve">(T)10caagaaaaaaatgaaattaataataaattaaaaaaattaaaaattgtgtttcagtcaaagttagtgaagtttggtgaag(T)10aaaaaaaataaaaagaaagaaagttaccaagtaaattttcactgtctgctcctttttttctgaagtagaaataagtatca(AT)6</t>
  </si>
  <si>
    <t xml:space="preserve">TTTTTTTTTTcaagaaaaaaatgaaattaataataaattaaaaaaattaaaaattgtgtttcagtcaaagttagtgaagtttggtgaagTTTTTTTTTTaaaaaaaataaaaagaaagaaagttaccaagtaaattttcactgtctgctcctttttttctgaagtagaaataagtatcaATATATATATAT</t>
  </si>
  <si>
    <t xml:space="preserve">TCCTGGGATGTAGTAGCACTGA</t>
  </si>
  <si>
    <t xml:space="preserve">GGTTGTGGCTATTTTTCATGGC</t>
  </si>
  <si>
    <t xml:space="preserve">CCTGGGATGTAGTAGCACTGA</t>
  </si>
  <si>
    <t xml:space="preserve">TCCTGGGATGTAGTAGCACTG</t>
  </si>
  <si>
    <t xml:space="preserve">Marker ID </t>
  </si>
  <si>
    <t xml:space="preserve">Coordinates Hv33 genome</t>
  </si>
  <si>
    <t xml:space="preserve">SSR type</t>
  </si>
  <si>
    <t xml:space="preserve">SSR summary sequence</t>
  </si>
  <si>
    <t xml:space="preserve">SSR sequence</t>
  </si>
  <si>
    <t xml:space="preserve">SSR size</t>
  </si>
  <si>
    <t xml:space="preserve">Sequence-Conting</t>
  </si>
  <si>
    <t xml:space="preserve">Sequence_SSR</t>
  </si>
  <si>
    <t xml:space="preserve">FORWARD PRIMER1 (5'-3')</t>
  </si>
  <si>
    <t xml:space="preserve">REVERSE PRIMER1 (5'-3')</t>
  </si>
  <si>
    <t xml:space="preserve">PRODUCT1 size (bp)</t>
  </si>
  <si>
    <t xml:space="preserve">start (bp)</t>
  </si>
  <si>
    <t xml:space="preserve">end (bp)</t>
  </si>
  <si>
    <t xml:space="preserve">Sequence product1</t>
  </si>
  <si>
    <t xml:space="preserve">FORWARD PRIMER2 (5'-3')</t>
  </si>
  <si>
    <t xml:space="preserve">REVERSE PRIMER2 (5'-3')</t>
  </si>
  <si>
    <t xml:space="preserve">PRODUCT2 size (bp)</t>
  </si>
  <si>
    <t xml:space="preserve">Sequence product2</t>
  </si>
  <si>
    <t xml:space="preserve">FORWARD PRIMER3 (5'-3')</t>
  </si>
  <si>
    <t xml:space="preserve">REVERSE PRIMER3 (5'-3')</t>
  </si>
  <si>
    <t xml:space="preserve">PRODUCT3 size (bp)</t>
  </si>
  <si>
    <t xml:space="preserve">Sequence product3</t>
  </si>
  <si>
    <t xml:space="preserve"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</si>
  <si>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 xml:space="preserve"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</si>
  <si>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 xml:space="preserve"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</si>
  <si>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 xml:space="preserve"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</si>
  <si>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 xml:space="preserve"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</si>
  <si>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 xml:space="preserve"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</si>
  <si>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 xml:space="preserve"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</si>
  <si>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 xml:space="preserve"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</si>
  <si>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 xml:space="preserve"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</si>
  <si>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 xml:space="preserve"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</si>
  <si>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 xml:space="preserve"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</si>
  <si>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 xml:space="preserve"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</si>
  <si>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 xml:space="preserve"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</si>
  <si>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 xml:space="preserve"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</si>
  <si>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 xml:space="preserve"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</si>
  <si>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 xml:space="preserve"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</si>
  <si>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 xml:space="preserve"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</si>
  <si>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 xml:space="preserve"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</si>
  <si>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 xml:space="preserve"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</si>
  <si>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 xml:space="preserve"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</si>
  <si>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 xml:space="preserve"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</si>
  <si>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 xml:space="preserve"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</si>
  <si>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 xml:space="preserve"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</si>
  <si>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 xml:space="preserve"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</si>
  <si>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 xml:space="preserve"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</si>
  <si>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 xml:space="preserve"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</si>
  <si>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 xml:space="preserve"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</si>
  <si>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 xml:space="preserve"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</si>
  <si>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 xml:space="preserve"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</si>
  <si>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 xml:space="preserve"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</si>
  <si>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 xml:space="preserve"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</si>
  <si>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 xml:space="preserve"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</si>
  <si>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 xml:space="preserve"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</si>
  <si>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 xml:space="preserve"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</si>
  <si>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 xml:space="preserve"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</si>
  <si>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 xml:space="preserve"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</si>
  <si>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 xml:space="preserve"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</si>
  <si>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 xml:space="preserve"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</si>
  <si>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 xml:space="preserve"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</si>
  <si>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 xml:space="preserve"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</si>
  <si>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 xml:space="preserve"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</si>
  <si>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 xml:space="preserve"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</si>
  <si>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 xml:space="preserve"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</si>
  <si>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 xml:space="preserve"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</si>
  <si>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 xml:space="preserve"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</si>
  <si>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 xml:space="preserve"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</si>
  <si>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 xml:space="preserve"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</si>
  <si>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 xml:space="preserve"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</si>
  <si>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 xml:space="preserve"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</si>
  <si>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 xml:space="preserve"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</si>
  <si>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 xml:space="preserve"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</si>
  <si>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 xml:space="preserve"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</si>
  <si>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 xml:space="preserve"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</si>
  <si>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 xml:space="preserve"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</si>
  <si>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 xml:space="preserve"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</si>
  <si>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 xml:space="preserve"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</si>
  <si>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 xml:space="preserve"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</si>
  <si>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 xml:space="preserve"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</si>
  <si>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 xml:space="preserve"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</si>
  <si>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 xml:space="preserve"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</si>
  <si>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 xml:space="preserve"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</si>
  <si>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 xml:space="preserve"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</si>
  <si>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 xml:space="preserve"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</si>
  <si>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 xml:space="preserve"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</si>
  <si>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 xml:space="preserve"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</si>
  <si>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 xml:space="preserve"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</si>
  <si>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 xml:space="preserve"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</si>
  <si>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 xml:space="preserve"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</si>
  <si>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 xml:space="preserve"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</si>
  <si>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 xml:space="preserve"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</si>
  <si>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 xml:space="preserve"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</si>
  <si>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 xml:space="preserve"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</si>
  <si>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 xml:space="preserve"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</si>
  <si>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 xml:space="preserve"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</si>
  <si>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 xml:space="preserve"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</si>
  <si>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 xml:space="preserve"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</si>
  <si>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 xml:space="preserve"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</si>
  <si>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 xml:space="preserve"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</si>
  <si>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 xml:space="preserve"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</si>
  <si>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 xml:space="preserve"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</si>
  <si>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 xml:space="preserve"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</si>
  <si>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 xml:space="preserve"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</si>
  <si>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 xml:space="preserve"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</si>
  <si>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 xml:space="preserve"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</si>
  <si>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 xml:space="preserve"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</si>
  <si>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 xml:space="preserve"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</si>
  <si>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 xml:space="preserve"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</si>
  <si>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 xml:space="preserve"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</si>
  <si>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 xml:space="preserve"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</si>
  <si>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 xml:space="preserve"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</si>
  <si>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 xml:space="preserve"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</si>
  <si>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 xml:space="preserve"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</si>
  <si>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 xml:space="preserve"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</si>
  <si>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 xml:space="preserve"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</si>
  <si>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 xml:space="preserve"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</si>
  <si>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 xml:space="preserve"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</si>
  <si>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 xml:space="preserve"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</si>
  <si>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 xml:space="preserve"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</si>
  <si>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 xml:space="preserve"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</si>
  <si>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 xml:space="preserve"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</si>
  <si>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 xml:space="preserve"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</si>
  <si>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 xml:space="preserve"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</si>
  <si>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 xml:space="preserve"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</si>
  <si>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 xml:space="preserve"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</si>
  <si>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 xml:space="preserve"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</si>
  <si>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 xml:space="preserve"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</si>
  <si>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 xml:space="preserve"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</si>
  <si>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 xml:space="preserve"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</si>
  <si>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 xml:space="preserve"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</si>
  <si>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 xml:space="preserve"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</si>
  <si>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 xml:space="preserve"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</si>
  <si>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 xml:space="preserve"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</si>
  <si>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 xml:space="preserve"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</si>
  <si>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 xml:space="preserve"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</si>
  <si>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 xml:space="preserve"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</si>
  <si>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 xml:space="preserve"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</si>
  <si>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 xml:space="preserve"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</si>
  <si>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 xml:space="preserve"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</si>
  <si>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 xml:space="preserve"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</si>
  <si>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 xml:space="preserve"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</si>
  <si>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 xml:space="preserve"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</si>
  <si>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 xml:space="preserve"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</si>
  <si>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 xml:space="preserve"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</si>
  <si>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 xml:space="preserve"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</si>
  <si>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 xml:space="preserve"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</si>
  <si>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 xml:space="preserve"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</si>
  <si>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 xml:space="preserve"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</si>
  <si>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 xml:space="preserve"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</si>
  <si>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 xml:space="preserve"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</si>
  <si>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 xml:space="preserve"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</si>
  <si>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 xml:space="preserve"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</si>
  <si>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 xml:space="preserve"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</si>
  <si>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 xml:space="preserve"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</si>
  <si>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 xml:space="preserve"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</si>
  <si>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 xml:space="preserve"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</si>
  <si>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 xml:space="preserve"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</si>
  <si>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 xml:space="preserve"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</si>
  <si>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 xml:space="preserve"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</si>
  <si>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 xml:space="preserve"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</si>
  <si>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 xml:space="preserve"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</si>
  <si>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 xml:space="preserve"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</si>
  <si>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 xml:space="preserve"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</si>
  <si>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 xml:space="preserve"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</si>
  <si>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 xml:space="preserve"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</si>
  <si>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 xml:space="preserve"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</si>
  <si>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 xml:space="preserve"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</si>
  <si>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 xml:space="preserve"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</si>
  <si>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 xml:space="preserve"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</si>
  <si>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 xml:space="preserve"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</si>
  <si>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 xml:space="preserve"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</si>
  <si>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 xml:space="preserve"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</si>
  <si>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 xml:space="preserve"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</si>
  <si>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 xml:space="preserve"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</si>
  <si>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 xml:space="preserve"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</si>
  <si>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 xml:space="preserve"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</si>
  <si>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 xml:space="preserve"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</si>
  <si>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 xml:space="preserve"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</si>
  <si>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 xml:space="preserve"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</si>
  <si>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 xml:space="preserve"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</si>
  <si>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 xml:space="preserve"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</si>
  <si>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 xml:space="preserve"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</si>
  <si>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 xml:space="preserve"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</si>
  <si>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 xml:space="preserve"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</si>
  <si>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 xml:space="preserve"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</si>
  <si>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 xml:space="preserve"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</si>
  <si>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 xml:space="preserve"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</si>
  <si>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 xml:space="preserve"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</si>
  <si>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 xml:space="preserve"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</si>
  <si>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 xml:space="preserve"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</si>
  <si>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 xml:space="preserve"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</si>
  <si>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 xml:space="preserve"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</si>
  <si>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 xml:space="preserve"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</si>
  <si>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 xml:space="preserve"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</si>
  <si>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 xml:space="preserve"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</si>
  <si>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 xml:space="preserve"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</si>
  <si>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 xml:space="preserve"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</si>
  <si>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 xml:space="preserve"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</si>
  <si>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 xml:space="preserve"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</si>
  <si>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 xml:space="preserve"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</si>
  <si>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 xml:space="preserve"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</si>
  <si>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 xml:space="preserve"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</si>
  <si>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 xml:space="preserve"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</si>
  <si>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 xml:space="preserve"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</si>
  <si>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 xml:space="preserve"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</si>
  <si>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 xml:space="preserve"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</si>
  <si>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 xml:space="preserve"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</si>
  <si>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 xml:space="preserve"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</si>
  <si>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 xml:space="preserve"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</si>
  <si>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 xml:space="preserve"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</si>
  <si>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 xml:space="preserve"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</si>
  <si>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 xml:space="preserve"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</si>
  <si>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 xml:space="preserve"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</si>
  <si>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 xml:space="preserve"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</si>
  <si>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 xml:space="preserve"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</si>
  <si>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 xml:space="preserve"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</si>
  <si>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 xml:space="preserve"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</si>
  <si>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 xml:space="preserve"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</si>
  <si>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 xml:space="preserve"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</si>
  <si>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 xml:space="preserve"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</si>
  <si>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 xml:space="preserve"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</si>
  <si>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 xml:space="preserve"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</si>
  <si>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 xml:space="preserve"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</si>
  <si>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 xml:space="preserve"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</si>
  <si>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 xml:space="preserve"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</si>
  <si>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 xml:space="preserve"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</si>
  <si>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 xml:space="preserve"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</si>
  <si>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 xml:space="preserve"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</si>
  <si>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 xml:space="preserve"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</si>
  <si>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 xml:space="preserve"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</si>
  <si>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 xml:space="preserve"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</si>
  <si>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 xml:space="preserve"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</si>
  <si>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 xml:space="preserve"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</si>
  <si>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 xml:space="preserve"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</si>
  <si>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 xml:space="preserve"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</si>
  <si>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 xml:space="preserve"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</si>
  <si>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 xml:space="preserve"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</si>
  <si>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 xml:space="preserve"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</si>
  <si>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 xml:space="preserve"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</si>
  <si>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 xml:space="preserve"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</si>
  <si>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 xml:space="preserve"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</si>
  <si>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 xml:space="preserve"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</si>
  <si>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 xml:space="preserve"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</si>
  <si>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 xml:space="preserve"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</si>
  <si>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 xml:space="preserve"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</si>
  <si>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 xml:space="preserve"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</si>
  <si>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 xml:space="preserve"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</si>
  <si>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 xml:space="preserve"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</si>
  <si>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 xml:space="preserve"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</si>
  <si>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 xml:space="preserve"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</si>
  <si>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 xml:space="preserve"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</si>
  <si>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 xml:space="preserve"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</si>
  <si>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 xml:space="preserve"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</si>
  <si>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 xml:space="preserve"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</si>
  <si>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 xml:space="preserve"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</si>
  <si>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 xml:space="preserve"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</si>
  <si>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 xml:space="preserve"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</si>
  <si>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 xml:space="preserve"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</si>
  <si>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 xml:space="preserve"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</si>
  <si>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 xml:space="preserve"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</si>
  <si>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 xml:space="preserve"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</si>
  <si>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 xml:space="preserve"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</si>
  <si>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 xml:space="preserve"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</si>
  <si>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 xml:space="preserve"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</si>
  <si>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 xml:space="preserve"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</si>
  <si>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 xml:space="preserve"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</si>
  <si>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 xml:space="preserve"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</si>
  <si>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 xml:space="preserve"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</si>
  <si>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 xml:space="preserve"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</si>
  <si>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 xml:space="preserve"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</si>
  <si>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 xml:space="preserve"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</si>
  <si>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 xml:space="preserve"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</si>
  <si>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 xml:space="preserve"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</si>
  <si>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 xml:space="preserve"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</si>
  <si>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 xml:space="preserve"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</si>
  <si>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 xml:space="preserve"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</si>
  <si>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 xml:space="preserve"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</si>
  <si>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 xml:space="preserve"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</si>
  <si>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 xml:space="preserve"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</si>
  <si>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 xml:space="preserve"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</si>
  <si>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 xml:space="preserve"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</si>
  <si>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 xml:space="preserve"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</si>
  <si>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 xml:space="preserve"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</si>
  <si>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 xml:space="preserve"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</si>
  <si>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 xml:space="preserve"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</si>
  <si>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 xml:space="preserve"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</si>
  <si>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 xml:space="preserve"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</si>
  <si>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 xml:space="preserve"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</si>
  <si>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 xml:space="preserve"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</si>
  <si>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 xml:space="preserve"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</si>
  <si>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 xml:space="preserve"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</si>
  <si>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 xml:space="preserve"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</si>
  <si>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 xml:space="preserve"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</si>
  <si>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 xml:space="preserve"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</si>
  <si>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 xml:space="preserve"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</si>
  <si>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 xml:space="preserve"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</si>
  <si>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 xml:space="preserve"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</si>
  <si>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 xml:space="preserve"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</si>
  <si>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 xml:space="preserve"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</si>
  <si>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 xml:space="preserve"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</si>
  <si>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 xml:space="preserve">&gt;contig101363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</si>
  <si>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 xml:space="preserve">&gt;contig103604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</si>
  <si>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 xml:space="preserve">&gt;contig1051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</si>
  <si>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 xml:space="preserve">&gt;contig108809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</si>
  <si>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 xml:space="preserve">&gt;contig11412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</si>
  <si>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 xml:space="preserve">&gt;contig11713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</si>
  <si>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 xml:space="preserve">&gt;contig11967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</si>
  <si>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 xml:space="preserve">&gt;contig12012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</si>
  <si>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 xml:space="preserve">&gt;contig1202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</si>
  <si>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 xml:space="preserve">&gt;contig1235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</si>
  <si>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 xml:space="preserve">&gt;contig12439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</si>
  <si>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 xml:space="preserve">&gt;contig12562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</si>
  <si>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 xml:space="preserve">&gt;contig12588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</si>
  <si>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 xml:space="preserve">&gt;contig12657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</si>
  <si>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 xml:space="preserve">&gt;contig12683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</si>
  <si>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 xml:space="preserve">&gt;contig12751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</si>
  <si>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 xml:space="preserve">&gt;contig12767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</si>
  <si>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 xml:space="preserve">&gt;contig12848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</si>
  <si>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 xml:space="preserve">&gt;contig1286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</si>
  <si>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 xml:space="preserve">&gt;contig12902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</si>
  <si>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 xml:space="preserve">&gt;contig13048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</t>
  </si>
  <si>
    <t xml:space="preserve">&gt;contig13109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</si>
  <si>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 xml:space="preserve">&gt;contig13116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</si>
  <si>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 xml:space="preserve">&gt;contig13181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</si>
  <si>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 xml:space="preserve">&gt;contig13236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</si>
  <si>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 xml:space="preserve">&gt;contig13389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</si>
  <si>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 xml:space="preserve">&gt;contig1345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</si>
  <si>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 xml:space="preserve">&gt;contig13547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</t>
  </si>
  <si>
    <t xml:space="preserve">&gt;contig13586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CAC</t>
  </si>
  <si>
    <t xml:space="preserve">&gt;contig13675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ATA</t>
  </si>
  <si>
    <t xml:space="preserve">&gt;contig13767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</si>
  <si>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 xml:space="preserve">&gt;contig13824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</si>
  <si>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 xml:space="preserve">&gt;contig13896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</si>
  <si>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 xml:space="preserve">&gt;contig13902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</si>
  <si>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 xml:space="preserve">&gt;contig13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</si>
  <si>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 xml:space="preserve">&gt;contig1420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</si>
  <si>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 xml:space="preserve">&gt;contig14534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</si>
  <si>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 xml:space="preserve">&gt;contig14620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</si>
  <si>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 xml:space="preserve">&gt;contig1479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</si>
  <si>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 xml:space="preserve">&gt;contig14805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ATT</t>
  </si>
  <si>
    <t xml:space="preserve">&gt;contig14844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</si>
  <si>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 xml:space="preserve">&gt;contig15088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</si>
  <si>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 xml:space="preserve">&gt;contig150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</si>
  <si>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 xml:space="preserve">&gt;contig15138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</si>
  <si>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 xml:space="preserve">&gt;contig15187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</si>
  <si>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 xml:space="preserve">&gt;contig151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AATTTTTTCC</t>
  </si>
  <si>
    <t xml:space="preserve">&gt;contig15332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</si>
  <si>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 xml:space="preserve">&gt;contig153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TAT</t>
  </si>
  <si>
    <t xml:space="preserve">&gt;contig15412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TAG</t>
  </si>
  <si>
    <t xml:space="preserve">&gt;contig1544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CTT</t>
  </si>
  <si>
    <t xml:space="preserve">&gt;contig15551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</si>
  <si>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 xml:space="preserve">&gt;contig1564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</si>
  <si>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 xml:space="preserve">&gt;contig15709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</si>
  <si>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 xml:space="preserve">&gt;contig15815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</si>
  <si>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 xml:space="preserve">&gt;contig15816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</si>
  <si>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 xml:space="preserve">&gt;contig15839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</si>
  <si>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 xml:space="preserve">&gt;contig15854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</si>
  <si>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 xml:space="preserve">&gt;contig15870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</si>
  <si>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 xml:space="preserve">&gt;contig16029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</si>
  <si>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 xml:space="preserve">&gt;contig16078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</si>
  <si>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 xml:space="preserve">&gt;contig16150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</si>
  <si>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 xml:space="preserve">&gt;contig16336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</si>
  <si>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 xml:space="preserve">&gt;contig1638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</si>
  <si>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 xml:space="preserve">&gt;contig16504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</si>
  <si>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 xml:space="preserve">&gt;contig16555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TTC</t>
  </si>
  <si>
    <t xml:space="preserve">&gt;contig16681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</si>
  <si>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 xml:space="preserve">&gt;contig16748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</si>
  <si>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 xml:space="preserve">&gt;contig16838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</si>
  <si>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 xml:space="preserve">&gt;contig17019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</si>
  <si>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 xml:space="preserve">&gt;contig17028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</si>
  <si>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 xml:space="preserve">&gt;contig17080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</si>
  <si>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 xml:space="preserve">&gt;contig17113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</si>
  <si>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 xml:space="preserve">&gt;contig17134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</si>
  <si>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 xml:space="preserve">&gt;contig1715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</si>
  <si>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 xml:space="preserve">&gt;contig17161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</si>
  <si>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 xml:space="preserve">&gt;contig17194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</si>
  <si>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 xml:space="preserve">&gt;contig17359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</si>
  <si>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 xml:space="preserve">&gt;contig17662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</si>
  <si>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 xml:space="preserve">&gt;contig17941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</si>
  <si>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 xml:space="preserve">&gt;contig1802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</si>
  <si>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 xml:space="preserve">&gt;contig18031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</si>
  <si>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 xml:space="preserve">&gt;contig18048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</si>
  <si>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 xml:space="preserve">&gt;contig18194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</si>
  <si>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 xml:space="preserve">&gt;contig1820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</si>
  <si>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 xml:space="preserve">&gt;contig18338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</si>
  <si>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 xml:space="preserve">&gt;contig18421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</si>
  <si>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 xml:space="preserve">&gt;contig18429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</si>
  <si>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 xml:space="preserve">&gt;contig18465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</si>
  <si>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 xml:space="preserve">&gt;contig18627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</si>
  <si>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 xml:space="preserve">&gt;contig18689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</si>
  <si>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 xml:space="preserve">&gt;contig18788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</si>
  <si>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 xml:space="preserve">&gt;contig18797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</si>
  <si>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 xml:space="preserve">&gt;contig18846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</si>
  <si>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 xml:space="preserve">&gt;contig19048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</si>
  <si>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 xml:space="preserve">&gt;contig19060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</si>
  <si>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 xml:space="preserve">&gt;contig19121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</si>
  <si>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 xml:space="preserve">&gt;contig19372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</si>
  <si>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 xml:space="preserve">&gt;contig19385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</si>
  <si>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 xml:space="preserve">&gt;contig19391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</si>
  <si>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 xml:space="preserve">&gt;contig19466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</si>
  <si>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 xml:space="preserve">&gt;contig19505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</si>
  <si>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 xml:space="preserve">&gt;contig1964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</si>
  <si>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 xml:space="preserve">&gt;contig19656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</si>
  <si>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 xml:space="preserve">&gt;contig19664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</si>
  <si>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 xml:space="preserve">&gt;contig19750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</si>
  <si>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 xml:space="preserve">&gt;contig19832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</si>
  <si>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 xml:space="preserve">&gt;contig19858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</si>
  <si>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 xml:space="preserve">&gt;contig1985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</si>
  <si>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 xml:space="preserve">&gt;contig1993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</si>
  <si>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 xml:space="preserve">&gt;contig19972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</si>
  <si>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 xml:space="preserve">&gt;contig199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GTT</t>
  </si>
  <si>
    <t xml:space="preserve">&gt;contig20179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</si>
  <si>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 xml:space="preserve">&gt;contig20213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</si>
  <si>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 xml:space="preserve">&gt;contig20215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</si>
  <si>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 xml:space="preserve">&gt;contig20293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</si>
  <si>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 xml:space="preserve">&gt;contig2040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</si>
  <si>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 xml:space="preserve">&gt;contig20471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</si>
  <si>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 xml:space="preserve">&gt;contig20485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</si>
  <si>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 xml:space="preserve">&gt;contig20595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</si>
  <si>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 xml:space="preserve">&gt;contig2096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</si>
  <si>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 xml:space="preserve">&gt;contig21106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</si>
  <si>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 xml:space="preserve">&gt;contig21117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</si>
  <si>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 xml:space="preserve">&gt;contig2134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</si>
  <si>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 xml:space="preserve">&gt;contig21371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</si>
  <si>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 xml:space="preserve">&gt;contig21402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</si>
  <si>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 xml:space="preserve">&gt;contig21428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</si>
  <si>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 xml:space="preserve">&gt;contig21485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</si>
  <si>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 xml:space="preserve">&gt;contig21505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</si>
  <si>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 xml:space="preserve">&gt;contig21522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</si>
  <si>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 xml:space="preserve">&gt;contig2161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</si>
  <si>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 xml:space="preserve">&gt;contig219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</si>
  <si>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 xml:space="preserve">&gt;contig22006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</si>
  <si>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 xml:space="preserve">&gt;contig22011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</si>
  <si>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 xml:space="preserve">&gt;contig22051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</si>
  <si>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 xml:space="preserve">&gt;contig22426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</si>
  <si>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 xml:space="preserve">&gt;contig22467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</si>
  <si>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 xml:space="preserve">&gt;contig22472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</si>
  <si>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 xml:space="preserve">&gt;contig22521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</si>
  <si>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 xml:space="preserve">&gt;contig22624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</si>
  <si>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 xml:space="preserve">&gt;contig22654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</si>
  <si>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 xml:space="preserve">&gt;contig22699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</si>
  <si>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 xml:space="preserve">&gt;contig22708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</si>
  <si>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 xml:space="preserve">&gt;contig2284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</si>
  <si>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 xml:space="preserve">&gt;contig22875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</si>
  <si>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 xml:space="preserve">&gt;contig229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</si>
  <si>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 xml:space="preserve">&gt;contig23150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</si>
  <si>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 xml:space="preserve">&gt;contig23173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</si>
  <si>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 xml:space="preserve">&gt;contig2322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</si>
  <si>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 xml:space="preserve">&gt;contig23260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</si>
  <si>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 xml:space="preserve">&gt;contig23404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</si>
  <si>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 xml:space="preserve">&gt;contig2343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</si>
  <si>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 xml:space="preserve">&gt;contig2366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</si>
  <si>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 xml:space="preserve">&gt;contig23841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</si>
  <si>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 xml:space="preserve">&gt;contig2393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</si>
  <si>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 xml:space="preserve">&gt;contig23945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</si>
  <si>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 xml:space="preserve">&gt;contig23968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</si>
  <si>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 xml:space="preserve">&gt;contig24034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</si>
  <si>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 xml:space="preserve">&gt;contig24090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</si>
  <si>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 xml:space="preserve">&gt;contig24130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</si>
  <si>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 xml:space="preserve">&gt;contig24633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</si>
  <si>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 xml:space="preserve">&gt;contig25129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</si>
  <si>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 xml:space="preserve">&gt;contig2528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</si>
  <si>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 xml:space="preserve">&gt;contig2533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</si>
  <si>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 xml:space="preserve">&gt;contig2540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</si>
  <si>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 xml:space="preserve">&gt;contig25431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</si>
  <si>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 xml:space="preserve">&gt;contig2544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</si>
  <si>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 xml:space="preserve">&gt;contig25484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</si>
  <si>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 xml:space="preserve">&gt;contig25912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</si>
  <si>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 xml:space="preserve">&gt;contig26488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</si>
  <si>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 xml:space="preserve">&gt;contig2656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</si>
  <si>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 xml:space="preserve">&gt;contig2698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</si>
  <si>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 xml:space="preserve">&gt;contig26996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</si>
  <si>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 xml:space="preserve">&gt;contig2703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</si>
  <si>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 xml:space="preserve">&gt;contig27219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</si>
  <si>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 xml:space="preserve">&gt;contig27463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</si>
  <si>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 xml:space="preserve">&gt;contig27522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</si>
  <si>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 xml:space="preserve">&gt;contig27720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</si>
  <si>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 xml:space="preserve">&gt;contig28292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</si>
  <si>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 xml:space="preserve">&gt;contig29128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</si>
  <si>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 xml:space="preserve">&gt;contig29187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</si>
  <si>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 xml:space="preserve">&gt;contig2936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</si>
  <si>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 xml:space="preserve">&gt;contig29398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</si>
  <si>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 xml:space="preserve">&gt;contig29485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</si>
  <si>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 xml:space="preserve">&gt;contig2950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</si>
  <si>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 xml:space="preserve">&gt;contig29589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</si>
  <si>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 xml:space="preserve">&gt;contig2959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</si>
  <si>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 xml:space="preserve">&gt;contig30406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</si>
  <si>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 xml:space="preserve">&gt;contig30435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</si>
  <si>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 xml:space="preserve">&gt;contig30453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</si>
  <si>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 xml:space="preserve">&gt;contig30462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</si>
  <si>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 xml:space="preserve">&gt;contig3046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</si>
  <si>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 xml:space="preserve">&gt;contig30591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</si>
  <si>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 xml:space="preserve">&gt;contig305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</si>
  <si>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 xml:space="preserve">&gt;contig31009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</si>
  <si>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 xml:space="preserve">&gt;contig3100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</si>
  <si>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 xml:space="preserve">&gt;contig3120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</si>
  <si>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 xml:space="preserve">&gt;contig3170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</si>
  <si>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 xml:space="preserve">&gt;contig3190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</si>
  <si>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 xml:space="preserve">&gt;contig32199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</si>
  <si>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 xml:space="preserve">&gt;contig3339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</si>
  <si>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 xml:space="preserve">&gt;contig334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</si>
  <si>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 xml:space="preserve">&gt;contig33760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</si>
  <si>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 xml:space="preserve">&gt;contig3376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</si>
  <si>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 xml:space="preserve">&gt;contig33940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</si>
  <si>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 xml:space="preserve">&gt;contig35026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</si>
  <si>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 xml:space="preserve">&gt;contig350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</si>
  <si>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 xml:space="preserve">&gt;contig3512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</si>
  <si>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 xml:space="preserve">&gt;contig352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AGA</t>
  </si>
  <si>
    <t xml:space="preserve">&gt;contig35308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</si>
  <si>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 xml:space="preserve">&gt;contig3531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</si>
  <si>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 xml:space="preserve">&gt;contig36570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</si>
  <si>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 xml:space="preserve">&gt;contig36638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</si>
  <si>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 xml:space="preserve">&gt;contig3892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</si>
  <si>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 xml:space="preserve">&gt;contig3903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</si>
  <si>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 xml:space="preserve">&gt;contig391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</si>
  <si>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 xml:space="preserve">&gt;contig39639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</si>
  <si>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 xml:space="preserve">&gt;contig3968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</si>
  <si>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 xml:space="preserve">&gt;contig42361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</si>
  <si>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 xml:space="preserve">&gt;contig42857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</si>
  <si>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 xml:space="preserve">&gt;contig42966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</si>
  <si>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 xml:space="preserve">&gt;contig435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</si>
  <si>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 xml:space="preserve">&gt;contig4485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</si>
  <si>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 xml:space="preserve">&gt;contig4517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</si>
  <si>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 xml:space="preserve">&gt;contig45755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</si>
  <si>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 xml:space="preserve">&gt;contig45917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</si>
  <si>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 xml:space="preserve">&gt;contig46164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</si>
  <si>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 xml:space="preserve">&gt;contig463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AAC</t>
  </si>
  <si>
    <t xml:space="preserve">&gt;contig491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</si>
  <si>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 xml:space="preserve">&gt;contig494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GAG</t>
  </si>
  <si>
    <t xml:space="preserve">&gt;contig50587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</si>
  <si>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 xml:space="preserve">&gt;contig51508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</si>
  <si>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 xml:space="preserve">&gt;contig52037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</si>
  <si>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 xml:space="preserve">&gt;contig52134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</si>
  <si>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 xml:space="preserve">&gt;contig52177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</si>
  <si>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 xml:space="preserve">&gt;contig52258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</si>
  <si>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 xml:space="preserve">&gt;contig52400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</si>
  <si>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 xml:space="preserve">&gt;contig5258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</si>
  <si>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 xml:space="preserve">&gt;contig5273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</si>
  <si>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 xml:space="preserve">&gt;contig5392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</si>
  <si>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 xml:space="preserve">&gt;contig54199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</si>
  <si>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 xml:space="preserve">&gt;contig544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</si>
  <si>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 xml:space="preserve">&gt;contig5552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</si>
  <si>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 xml:space="preserve">&gt;contig555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</si>
  <si>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 xml:space="preserve">&gt;contig56433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</si>
  <si>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 xml:space="preserve">&gt;contig567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</si>
  <si>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 xml:space="preserve">&gt;contig57161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</si>
  <si>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 xml:space="preserve">&gt;contig5760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</si>
  <si>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 xml:space="preserve">&gt;contig589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TAC</t>
  </si>
  <si>
    <t xml:space="preserve">&gt;contig59556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</si>
  <si>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 xml:space="preserve">&gt;contig6073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</si>
  <si>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 xml:space="preserve">&gt;contig6155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</si>
  <si>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 xml:space="preserve">&gt;contig66819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</si>
  <si>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 xml:space="preserve">&gt;contig683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</si>
  <si>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 xml:space="preserve">&gt;contig6951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</si>
  <si>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 xml:space="preserve">&gt;contig69732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</si>
  <si>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 xml:space="preserve">&gt;contig7228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</si>
  <si>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 xml:space="preserve">&gt;contig74637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</si>
  <si>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 xml:space="preserve">&gt;contig7556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</si>
  <si>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 xml:space="preserve">&gt;contig7561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</si>
  <si>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 xml:space="preserve">&gt;contig7730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</si>
  <si>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 xml:space="preserve">&gt;contig77399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</si>
  <si>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 xml:space="preserve">&gt;contig78880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</si>
  <si>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 xml:space="preserve">&gt;contig7912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</si>
  <si>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 xml:space="preserve">&gt;contig8100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</si>
  <si>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 xml:space="preserve">&gt;contig821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</si>
  <si>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 xml:space="preserve">&gt;contig82683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</si>
  <si>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 xml:space="preserve">&gt;contig82911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</si>
  <si>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 xml:space="preserve">&gt;contig84917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</si>
  <si>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 xml:space="preserve">&gt;contig849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</t>
  </si>
  <si>
    <t xml:space="preserve">&gt;contig85609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</si>
  <si>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 xml:space="preserve">&gt;contig85752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</si>
  <si>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 xml:space="preserve">&gt;contig87877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</si>
  <si>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 xml:space="preserve">&gt;contig893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</si>
  <si>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 xml:space="preserve">&gt;contig89652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</si>
  <si>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 xml:space="preserve">&gt;contig9075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</si>
  <si>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 xml:space="preserve">&gt;contig94166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</si>
  <si>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 xml:space="preserve">&gt;contig95405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</si>
  <si>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 xml:space="preserve">&gt;contig96892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</si>
  <si>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 xml:space="preserve">&gt;contig994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TATTTTTTTG</t>
  </si>
  <si>
    <t xml:space="preserve">contig</t>
  </si>
  <si>
    <t xml:space="preserve">sequence</t>
  </si>
  <si>
    <t xml:space="preserve"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CCTATCTTTAAT</t>
  </si>
  <si>
    <t xml:space="preserve"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TGATACTTCATA</t>
  </si>
  <si>
    <t xml:space="preserve"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TTAACATTT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</si>
</sst>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6"/>
      <color rgb="FF444444"/>
      <name val="Open sans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E2EFD9"/>
      </patternFill>
    </fill>
    <fill>
      <patternFill patternType="solid">
        <fgColor rgb="FFE2EFD9"/>
        <bgColor rgb="FFDEEAF6"/>
      </patternFill>
    </fill>
    <fill>
      <patternFill patternType="solid">
        <fgColor rgb="FFFBE4D5"/>
        <bgColor rgb="FFFEF2CB"/>
      </patternFill>
    </fill>
    <fill>
      <patternFill patternType="solid">
        <fgColor rgb="FFFEF2CB"/>
        <bgColor rgb="FFFBE4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5.67"/>
    <col collapsed="false" customWidth="true" hidden="false" outlineLevel="0" max="3" min="3" style="0" width="12.77"/>
    <col collapsed="false" customWidth="true" hidden="false" outlineLevel="0" max="4" min="4" style="0" width="22.33"/>
    <col collapsed="false" customWidth="true" hidden="false" outlineLevel="0" max="5" min="5" style="0" width="20.67"/>
    <col collapsed="false" customWidth="true" hidden="false" outlineLevel="0" max="6" min="6" style="0" width="13"/>
    <col collapsed="false" customWidth="true" hidden="false" outlineLevel="0" max="7" min="7" style="0" width="7.44"/>
    <col collapsed="false" customWidth="true" hidden="false" outlineLevel="0" max="8" min="8" style="0" width="6.66"/>
    <col collapsed="false" customWidth="true" hidden="false" outlineLevel="0" max="9" min="9" style="0" width="28"/>
    <col collapsed="false" customWidth="true" hidden="false" outlineLevel="0" max="10" min="10" style="0" width="9.11"/>
    <col collapsed="false" customWidth="true" hidden="false" outlineLevel="0" max="11" min="11" style="0" width="6.78"/>
    <col collapsed="false" customWidth="true" hidden="false" outlineLevel="0" max="12" min="12" style="0" width="28"/>
    <col collapsed="false" customWidth="true" hidden="false" outlineLevel="0" max="13" min="13" style="0" width="9.11"/>
    <col collapsed="false" customWidth="true" hidden="false" outlineLevel="0" max="14" min="14" style="0" width="6.78"/>
    <col collapsed="false" customWidth="true" hidden="false" outlineLevel="0" max="15" min="15" style="0" width="20.33"/>
    <col collapsed="false" customWidth="true" hidden="false" outlineLevel="0" max="16" min="16" style="0" width="11.33"/>
    <col collapsed="false" customWidth="true" hidden="false" outlineLevel="0" max="17" min="17" style="0" width="10.44"/>
    <col collapsed="false" customWidth="true" hidden="false" outlineLevel="0" max="18" min="18" style="0" width="28"/>
    <col collapsed="false" customWidth="true" hidden="false" outlineLevel="0" max="19" min="19" style="0" width="9.11"/>
    <col collapsed="false" customWidth="true" hidden="false" outlineLevel="0" max="20" min="20" style="0" width="6.78"/>
    <col collapsed="false" customWidth="true" hidden="false" outlineLevel="0" max="21" min="21" style="0" width="28.34"/>
    <col collapsed="false" customWidth="true" hidden="false" outlineLevel="0" max="22" min="22" style="0" width="9.11"/>
    <col collapsed="false" customWidth="true" hidden="false" outlineLevel="0" max="23" min="23" style="0" width="6.78"/>
    <col collapsed="false" customWidth="true" hidden="false" outlineLevel="0" max="24" min="24" style="0" width="20.33"/>
    <col collapsed="false" customWidth="true" hidden="false" outlineLevel="0" max="25" min="25" style="0" width="11.33"/>
    <col collapsed="false" customWidth="true" hidden="false" outlineLevel="0" max="26" min="26" style="0" width="10.44"/>
    <col collapsed="false" customWidth="true" hidden="false" outlineLevel="0" max="27" min="27" style="0" width="28.44"/>
    <col collapsed="false" customWidth="true" hidden="false" outlineLevel="0" max="28" min="28" style="0" width="9.11"/>
    <col collapsed="false" customWidth="true" hidden="false" outlineLevel="0" max="29" min="29" style="0" width="6.78"/>
    <col collapsed="false" customWidth="true" hidden="false" outlineLevel="0" max="30" min="30" style="0" width="28"/>
    <col collapsed="false" customWidth="true" hidden="false" outlineLevel="0" max="31" min="31" style="0" width="9.11"/>
    <col collapsed="false" customWidth="true" hidden="false" outlineLevel="0" max="32" min="32" style="0" width="6.78"/>
    <col collapsed="false" customWidth="true" hidden="false" outlineLevel="0" max="33" min="33" style="0" width="20.33"/>
    <col collapsed="false" customWidth="true" hidden="false" outlineLevel="0" max="34" min="34" style="0" width="11.33"/>
    <col collapsed="false" customWidth="true" hidden="false" outlineLevel="0" max="35" min="35" style="0" width="10.44"/>
    <col collapsed="false" customWidth="true" hidden="false" outlineLevel="0" max="36" min="36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9</v>
      </c>
      <c r="N1" s="2" t="s">
        <v>10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9</v>
      </c>
      <c r="T1" s="2" t="s">
        <v>10</v>
      </c>
      <c r="U1" s="2" t="s">
        <v>16</v>
      </c>
      <c r="V1" s="2" t="s">
        <v>9</v>
      </c>
      <c r="W1" s="2" t="s">
        <v>10</v>
      </c>
      <c r="X1" s="2" t="s">
        <v>17</v>
      </c>
      <c r="Y1" s="2" t="s">
        <v>13</v>
      </c>
      <c r="Z1" s="2" t="s">
        <v>14</v>
      </c>
      <c r="AA1" s="2" t="s">
        <v>18</v>
      </c>
      <c r="AB1" s="2" t="s">
        <v>9</v>
      </c>
      <c r="AC1" s="2" t="s">
        <v>10</v>
      </c>
      <c r="AD1" s="2" t="s">
        <v>19</v>
      </c>
      <c r="AE1" s="2" t="s">
        <v>9</v>
      </c>
      <c r="AF1" s="2" t="s">
        <v>10</v>
      </c>
      <c r="AG1" s="2" t="s">
        <v>20</v>
      </c>
      <c r="AH1" s="2" t="s">
        <v>13</v>
      </c>
      <c r="AI1" s="2" t="s">
        <v>14</v>
      </c>
      <c r="AJ1" s="1"/>
    </row>
    <row r="2" customFormat="false" ht="15.75" hidden="false" customHeight="true" outlineLevel="0" collapsed="false">
      <c r="A2" s="3" t="s">
        <v>21</v>
      </c>
      <c r="B2" s="4" t="s">
        <v>22</v>
      </c>
      <c r="C2" s="3" t="s">
        <v>23</v>
      </c>
      <c r="D2" s="5" t="s">
        <v>24</v>
      </c>
      <c r="E2" s="3" t="s">
        <v>25</v>
      </c>
      <c r="F2" s="4" t="n">
        <v>12</v>
      </c>
      <c r="G2" s="4" t="n">
        <v>6446</v>
      </c>
      <c r="H2" s="4" t="n">
        <v>6457</v>
      </c>
      <c r="I2" s="4" t="s">
        <v>26</v>
      </c>
      <c r="J2" s="4" t="n">
        <v>59.966</v>
      </c>
      <c r="K2" s="4" t="n">
        <v>20</v>
      </c>
      <c r="L2" s="4" t="s">
        <v>27</v>
      </c>
      <c r="M2" s="4" t="n">
        <v>60.039</v>
      </c>
      <c r="N2" s="4" t="n">
        <v>20</v>
      </c>
      <c r="O2" s="4" t="n">
        <v>382</v>
      </c>
      <c r="P2" s="4" t="n">
        <v>6220</v>
      </c>
      <c r="Q2" s="4" t="n">
        <v>6601</v>
      </c>
      <c r="R2" s="4" t="s">
        <v>28</v>
      </c>
      <c r="S2" s="4" t="n">
        <v>60.036</v>
      </c>
      <c r="T2" s="4" t="n">
        <v>20</v>
      </c>
      <c r="U2" s="4" t="s">
        <v>27</v>
      </c>
      <c r="V2" s="4" t="n">
        <v>60.039</v>
      </c>
      <c r="W2" s="4" t="n">
        <v>20</v>
      </c>
      <c r="X2" s="4" t="n">
        <f aca="false">+Z2-Y2</f>
        <v>268</v>
      </c>
      <c r="Y2" s="4" t="n">
        <v>6333</v>
      </c>
      <c r="Z2" s="4" t="n">
        <v>6601</v>
      </c>
      <c r="AA2" s="4" t="s">
        <v>29</v>
      </c>
      <c r="AB2" s="4" t="n">
        <v>59.82</v>
      </c>
      <c r="AC2" s="4" t="n">
        <v>20</v>
      </c>
      <c r="AD2" s="4" t="s">
        <v>27</v>
      </c>
      <c r="AE2" s="4" t="n">
        <v>60.039</v>
      </c>
      <c r="AF2" s="4" t="n">
        <v>20</v>
      </c>
      <c r="AG2" s="4" t="n">
        <f aca="false">+AI2-AH2</f>
        <v>272</v>
      </c>
      <c r="AH2" s="4" t="n">
        <v>6329</v>
      </c>
      <c r="AI2" s="4" t="n">
        <v>6601</v>
      </c>
    </row>
    <row r="3" customFormat="false" ht="15.75" hidden="false" customHeight="true" outlineLevel="0" collapsed="false">
      <c r="A3" s="3" t="s">
        <v>30</v>
      </c>
      <c r="B3" s="4" t="s">
        <v>31</v>
      </c>
      <c r="C3" s="3" t="s">
        <v>23</v>
      </c>
      <c r="D3" s="5" t="s">
        <v>24</v>
      </c>
      <c r="E3" s="3" t="s">
        <v>25</v>
      </c>
      <c r="F3" s="4" t="n">
        <v>12</v>
      </c>
      <c r="G3" s="4" t="n">
        <v>8964</v>
      </c>
      <c r="H3" s="4" t="n">
        <v>8975</v>
      </c>
      <c r="I3" s="4" t="s">
        <v>32</v>
      </c>
      <c r="J3" s="4" t="n">
        <v>59.591</v>
      </c>
      <c r="K3" s="4" t="n">
        <v>20</v>
      </c>
      <c r="L3" s="4" t="s">
        <v>33</v>
      </c>
      <c r="M3" s="4" t="n">
        <v>60.105</v>
      </c>
      <c r="N3" s="4" t="n">
        <v>20</v>
      </c>
      <c r="O3" s="4" t="n">
        <v>298</v>
      </c>
      <c r="P3" s="4" t="n">
        <v>8753</v>
      </c>
      <c r="Q3" s="4" t="n">
        <v>9050</v>
      </c>
      <c r="R3" s="4" t="s">
        <v>34</v>
      </c>
      <c r="S3" s="4" t="n">
        <v>59.591</v>
      </c>
      <c r="T3" s="4" t="n">
        <v>20</v>
      </c>
      <c r="U3" s="4" t="s">
        <v>33</v>
      </c>
      <c r="V3" s="4" t="n">
        <v>60.105</v>
      </c>
      <c r="W3" s="4" t="n">
        <v>20</v>
      </c>
      <c r="X3" s="4" t="n">
        <f aca="false">+Z3-Y3</f>
        <v>298</v>
      </c>
      <c r="Y3" s="4" t="n">
        <v>8752</v>
      </c>
      <c r="Z3" s="4" t="n">
        <v>9050</v>
      </c>
      <c r="AA3" s="4" t="s">
        <v>32</v>
      </c>
      <c r="AB3" s="4" t="n">
        <v>59.591</v>
      </c>
      <c r="AC3" s="4" t="n">
        <v>20</v>
      </c>
      <c r="AD3" s="4" t="s">
        <v>35</v>
      </c>
      <c r="AE3" s="4" t="n">
        <v>59.455</v>
      </c>
      <c r="AF3" s="4" t="n">
        <v>20</v>
      </c>
      <c r="AG3" s="4" t="n">
        <f aca="false">+AI3-AH3</f>
        <v>309</v>
      </c>
      <c r="AH3" s="4" t="n">
        <v>8753</v>
      </c>
      <c r="AI3" s="4" t="n">
        <v>9062</v>
      </c>
    </row>
    <row r="4" customFormat="false" ht="15.75" hidden="false" customHeight="true" outlineLevel="0" collapsed="false">
      <c r="A4" s="3" t="s">
        <v>36</v>
      </c>
      <c r="B4" s="4" t="s">
        <v>37</v>
      </c>
      <c r="C4" s="3" t="s">
        <v>23</v>
      </c>
      <c r="D4" s="5" t="s">
        <v>24</v>
      </c>
      <c r="E4" s="3" t="s">
        <v>25</v>
      </c>
      <c r="F4" s="4" t="n">
        <v>12</v>
      </c>
      <c r="G4" s="4" t="n">
        <v>3027</v>
      </c>
      <c r="H4" s="4" t="n">
        <v>3038</v>
      </c>
      <c r="I4" s="4" t="s">
        <v>38</v>
      </c>
      <c r="J4" s="4" t="n">
        <v>59.599</v>
      </c>
      <c r="K4" s="4" t="n">
        <v>20</v>
      </c>
      <c r="L4" s="4" t="s">
        <v>39</v>
      </c>
      <c r="M4" s="4" t="n">
        <v>58.103</v>
      </c>
      <c r="N4" s="4" t="n">
        <v>21</v>
      </c>
      <c r="O4" s="4" t="n">
        <v>187</v>
      </c>
      <c r="P4" s="4" t="n">
        <v>2992</v>
      </c>
      <c r="Q4" s="4" t="n">
        <v>3178</v>
      </c>
      <c r="R4" s="4" t="s">
        <v>40</v>
      </c>
      <c r="S4" s="4" t="n">
        <v>59.305</v>
      </c>
      <c r="T4" s="4" t="n">
        <v>20</v>
      </c>
      <c r="U4" s="4" t="s">
        <v>39</v>
      </c>
      <c r="V4" s="4" t="n">
        <v>58.103</v>
      </c>
      <c r="W4" s="4" t="n">
        <v>21</v>
      </c>
      <c r="X4" s="4" t="n">
        <f aca="false">+Z4-Y4</f>
        <v>183</v>
      </c>
      <c r="Y4" s="4" t="n">
        <v>2995</v>
      </c>
      <c r="Z4" s="4" t="n">
        <v>3178</v>
      </c>
      <c r="AA4" s="4" t="s">
        <v>41</v>
      </c>
      <c r="AB4" s="4" t="n">
        <v>59.305</v>
      </c>
      <c r="AC4" s="4" t="n">
        <v>20</v>
      </c>
      <c r="AD4" s="4" t="s">
        <v>39</v>
      </c>
      <c r="AE4" s="4" t="n">
        <v>58.103</v>
      </c>
      <c r="AF4" s="4" t="n">
        <v>21</v>
      </c>
      <c r="AG4" s="4" t="n">
        <f aca="false">+AI4-AH4</f>
        <v>184</v>
      </c>
      <c r="AH4" s="4" t="n">
        <v>2994</v>
      </c>
      <c r="AI4" s="4" t="n">
        <v>3178</v>
      </c>
    </row>
    <row r="5" customFormat="false" ht="15.75" hidden="false" customHeight="true" outlineLevel="0" collapsed="false">
      <c r="A5" s="3" t="s">
        <v>42</v>
      </c>
      <c r="B5" s="4" t="s">
        <v>43</v>
      </c>
      <c r="C5" s="3" t="s">
        <v>23</v>
      </c>
      <c r="D5" s="5" t="s">
        <v>24</v>
      </c>
      <c r="E5" s="3" t="s">
        <v>25</v>
      </c>
      <c r="F5" s="4" t="n">
        <v>12</v>
      </c>
      <c r="G5" s="4" t="n">
        <v>21475</v>
      </c>
      <c r="H5" s="4" t="n">
        <v>21486</v>
      </c>
      <c r="I5" s="4" t="s">
        <v>44</v>
      </c>
      <c r="J5" s="4" t="n">
        <v>59.99</v>
      </c>
      <c r="K5" s="4" t="n">
        <v>21</v>
      </c>
      <c r="L5" s="4" t="s">
        <v>45</v>
      </c>
      <c r="M5" s="4" t="n">
        <v>59.89</v>
      </c>
      <c r="N5" s="4" t="n">
        <v>20</v>
      </c>
      <c r="O5" s="4" t="n">
        <v>238</v>
      </c>
      <c r="P5" s="4" t="n">
        <v>21355</v>
      </c>
      <c r="Q5" s="4" t="n">
        <v>21592</v>
      </c>
      <c r="R5" s="4" t="s">
        <v>44</v>
      </c>
      <c r="S5" s="4" t="n">
        <v>59.99</v>
      </c>
      <c r="T5" s="4" t="n">
        <v>21</v>
      </c>
      <c r="U5" s="4" t="s">
        <v>46</v>
      </c>
      <c r="V5" s="4" t="n">
        <v>59.889</v>
      </c>
      <c r="W5" s="4" t="n">
        <v>20</v>
      </c>
      <c r="X5" s="4" t="n">
        <f aca="false">+Z5-Y5</f>
        <v>236</v>
      </c>
      <c r="Y5" s="4" t="n">
        <v>21355</v>
      </c>
      <c r="Z5" s="4" t="n">
        <v>21591</v>
      </c>
      <c r="AA5" s="4" t="s">
        <v>44</v>
      </c>
      <c r="AB5" s="4" t="n">
        <v>59.99</v>
      </c>
      <c r="AC5" s="4" t="n">
        <v>21</v>
      </c>
      <c r="AD5" s="4" t="s">
        <v>47</v>
      </c>
      <c r="AE5" s="4" t="n">
        <v>59.598</v>
      </c>
      <c r="AF5" s="4" t="n">
        <v>20</v>
      </c>
      <c r="AG5" s="4" t="n">
        <f aca="false">+AI5-AH5</f>
        <v>235</v>
      </c>
      <c r="AH5" s="4" t="n">
        <v>21355</v>
      </c>
      <c r="AI5" s="4" t="n">
        <v>21590</v>
      </c>
    </row>
    <row r="6" customFormat="false" ht="15.75" hidden="false" customHeight="true" outlineLevel="0" collapsed="false">
      <c r="A6" s="3" t="s">
        <v>48</v>
      </c>
      <c r="B6" s="4" t="s">
        <v>49</v>
      </c>
      <c r="C6" s="3" t="s">
        <v>23</v>
      </c>
      <c r="D6" s="5" t="s">
        <v>50</v>
      </c>
      <c r="E6" s="3" t="s">
        <v>51</v>
      </c>
      <c r="F6" s="4" t="n">
        <v>12</v>
      </c>
      <c r="G6" s="4" t="n">
        <v>25423</v>
      </c>
      <c r="H6" s="4" t="n">
        <v>25434</v>
      </c>
      <c r="I6" s="4" t="s">
        <v>52</v>
      </c>
      <c r="J6" s="4" t="n">
        <v>60.034</v>
      </c>
      <c r="K6" s="4" t="n">
        <v>20</v>
      </c>
      <c r="L6" s="4" t="s">
        <v>53</v>
      </c>
      <c r="M6" s="4" t="n">
        <v>59.571</v>
      </c>
      <c r="N6" s="4" t="n">
        <v>21</v>
      </c>
      <c r="O6" s="4" t="n">
        <v>334</v>
      </c>
      <c r="P6" s="4" t="n">
        <v>25180</v>
      </c>
      <c r="Q6" s="4" t="n">
        <v>25513</v>
      </c>
      <c r="R6" s="4" t="s">
        <v>52</v>
      </c>
      <c r="S6" s="4" t="n">
        <v>60.034</v>
      </c>
      <c r="T6" s="4" t="n">
        <v>20</v>
      </c>
      <c r="U6" s="4" t="s">
        <v>54</v>
      </c>
      <c r="V6" s="4" t="n">
        <v>58.07</v>
      </c>
      <c r="W6" s="4" t="n">
        <v>20</v>
      </c>
      <c r="X6" s="4" t="n">
        <f aca="false">+Z6-Y6</f>
        <v>332</v>
      </c>
      <c r="Y6" s="4" t="n">
        <v>25180</v>
      </c>
      <c r="Z6" s="4" t="n">
        <v>25512</v>
      </c>
      <c r="AA6" s="4" t="s">
        <v>52</v>
      </c>
      <c r="AB6" s="4" t="n">
        <v>60.034</v>
      </c>
      <c r="AC6" s="4" t="n">
        <v>20</v>
      </c>
      <c r="AD6" s="4" t="s">
        <v>55</v>
      </c>
      <c r="AE6" s="4" t="n">
        <v>58.07</v>
      </c>
      <c r="AF6" s="4" t="n">
        <v>20</v>
      </c>
      <c r="AG6" s="4" t="n">
        <f aca="false">+AI6-AH6</f>
        <v>333</v>
      </c>
      <c r="AH6" s="4" t="n">
        <v>25180</v>
      </c>
      <c r="AI6" s="4" t="n">
        <v>25513</v>
      </c>
    </row>
    <row r="7" customFormat="false" ht="15.75" hidden="false" customHeight="true" outlineLevel="0" collapsed="false">
      <c r="A7" s="3" t="s">
        <v>56</v>
      </c>
      <c r="B7" s="4" t="s">
        <v>57</v>
      </c>
      <c r="C7" s="3" t="s">
        <v>23</v>
      </c>
      <c r="D7" s="5" t="s">
        <v>58</v>
      </c>
      <c r="E7" s="3" t="s">
        <v>59</v>
      </c>
      <c r="F7" s="4" t="n">
        <v>12</v>
      </c>
      <c r="G7" s="4" t="n">
        <v>31023</v>
      </c>
      <c r="H7" s="4" t="n">
        <v>31034</v>
      </c>
      <c r="I7" s="4" t="s">
        <v>60</v>
      </c>
      <c r="J7" s="4" t="n">
        <v>59.965</v>
      </c>
      <c r="K7" s="4" t="n">
        <v>20</v>
      </c>
      <c r="L7" s="4" t="s">
        <v>61</v>
      </c>
      <c r="M7" s="4" t="n">
        <v>59.649</v>
      </c>
      <c r="N7" s="4" t="n">
        <v>22</v>
      </c>
      <c r="O7" s="4" t="n">
        <v>346</v>
      </c>
      <c r="P7" s="4" t="n">
        <v>31000</v>
      </c>
      <c r="Q7" s="4" t="n">
        <v>31345</v>
      </c>
      <c r="R7" s="4" t="s">
        <v>60</v>
      </c>
      <c r="S7" s="4" t="n">
        <v>59.965</v>
      </c>
      <c r="T7" s="4" t="n">
        <v>20</v>
      </c>
      <c r="U7" s="4" t="s">
        <v>62</v>
      </c>
      <c r="V7" s="4" t="n">
        <v>59.647</v>
      </c>
      <c r="W7" s="4" t="n">
        <v>22</v>
      </c>
      <c r="X7" s="4" t="n">
        <f aca="false">+Z7-Y7</f>
        <v>344</v>
      </c>
      <c r="Y7" s="4" t="n">
        <v>31000</v>
      </c>
      <c r="Z7" s="4" t="n">
        <v>31344</v>
      </c>
      <c r="AA7" s="4" t="s">
        <v>60</v>
      </c>
      <c r="AB7" s="4" t="n">
        <v>59.965</v>
      </c>
      <c r="AC7" s="4" t="n">
        <v>20</v>
      </c>
      <c r="AD7" s="4" t="s">
        <v>63</v>
      </c>
      <c r="AE7" s="4" t="n">
        <v>57.416</v>
      </c>
      <c r="AF7" s="4" t="n">
        <v>20</v>
      </c>
      <c r="AG7" s="4" t="n">
        <f aca="false">+AI7-AH7</f>
        <v>349</v>
      </c>
      <c r="AH7" s="4" t="n">
        <v>31000</v>
      </c>
      <c r="AI7" s="4" t="n">
        <v>31349</v>
      </c>
    </row>
    <row r="8" customFormat="false" ht="15.75" hidden="false" customHeight="true" outlineLevel="0" collapsed="false">
      <c r="A8" s="3" t="s">
        <v>64</v>
      </c>
      <c r="B8" s="4" t="s">
        <v>65</v>
      </c>
      <c r="C8" s="3" t="s">
        <v>23</v>
      </c>
      <c r="D8" s="5" t="s">
        <v>24</v>
      </c>
      <c r="E8" s="3" t="s">
        <v>25</v>
      </c>
      <c r="F8" s="4" t="n">
        <v>12</v>
      </c>
      <c r="G8" s="4" t="n">
        <v>12619</v>
      </c>
      <c r="H8" s="4" t="n">
        <v>12630</v>
      </c>
      <c r="I8" s="4" t="s">
        <v>66</v>
      </c>
      <c r="J8" s="4" t="n">
        <v>58.584</v>
      </c>
      <c r="K8" s="4" t="n">
        <v>20</v>
      </c>
      <c r="L8" s="4" t="s">
        <v>67</v>
      </c>
      <c r="M8" s="4" t="n">
        <v>60.249</v>
      </c>
      <c r="N8" s="4" t="n">
        <v>20</v>
      </c>
      <c r="O8" s="4" t="n">
        <v>320</v>
      </c>
      <c r="P8" s="4" t="n">
        <v>12485</v>
      </c>
      <c r="Q8" s="4" t="n">
        <v>12804</v>
      </c>
      <c r="R8" s="4" t="s">
        <v>68</v>
      </c>
      <c r="S8" s="4" t="n">
        <v>58.584</v>
      </c>
      <c r="T8" s="4" t="n">
        <v>20</v>
      </c>
      <c r="U8" s="4" t="s">
        <v>67</v>
      </c>
      <c r="V8" s="4" t="n">
        <v>60.249</v>
      </c>
      <c r="W8" s="4" t="n">
        <v>20</v>
      </c>
      <c r="X8" s="4" t="n">
        <f aca="false">+Z8-Y8</f>
        <v>320</v>
      </c>
      <c r="Y8" s="4" t="n">
        <v>12484</v>
      </c>
      <c r="Z8" s="4" t="n">
        <v>12804</v>
      </c>
      <c r="AA8" s="4" t="s">
        <v>66</v>
      </c>
      <c r="AB8" s="4" t="n">
        <v>58.584</v>
      </c>
      <c r="AC8" s="4" t="n">
        <v>20</v>
      </c>
      <c r="AD8" s="4" t="s">
        <v>69</v>
      </c>
      <c r="AE8" s="4" t="n">
        <v>59.536</v>
      </c>
      <c r="AF8" s="4" t="n">
        <v>20</v>
      </c>
      <c r="AG8" s="4" t="n">
        <f aca="false">+AI8-AH8</f>
        <v>317</v>
      </c>
      <c r="AH8" s="4" t="n">
        <v>12485</v>
      </c>
      <c r="AI8" s="4" t="n">
        <v>12802</v>
      </c>
    </row>
    <row r="9" customFormat="false" ht="15.75" hidden="false" customHeight="true" outlineLevel="0" collapsed="false">
      <c r="A9" s="3" t="s">
        <v>70</v>
      </c>
      <c r="B9" s="6" t="s">
        <v>71</v>
      </c>
      <c r="C9" s="3" t="s">
        <v>23</v>
      </c>
      <c r="D9" s="5" t="s">
        <v>72</v>
      </c>
      <c r="E9" s="3" t="s">
        <v>73</v>
      </c>
      <c r="F9" s="4" t="n">
        <v>12</v>
      </c>
      <c r="G9" s="4" t="n">
        <v>5426</v>
      </c>
      <c r="H9" s="4" t="n">
        <v>5437</v>
      </c>
      <c r="I9" s="4" t="s">
        <v>74</v>
      </c>
      <c r="J9" s="4" t="n">
        <v>60.106</v>
      </c>
      <c r="K9" s="4" t="n">
        <v>20</v>
      </c>
      <c r="L9" s="4" t="s">
        <v>75</v>
      </c>
      <c r="M9" s="4" t="n">
        <v>60.029</v>
      </c>
      <c r="N9" s="4" t="n">
        <v>20</v>
      </c>
      <c r="O9" s="4" t="n">
        <v>303</v>
      </c>
      <c r="P9" s="4" t="n">
        <v>5284</v>
      </c>
      <c r="Q9" s="4" t="n">
        <v>5586</v>
      </c>
      <c r="R9" s="4" t="s">
        <v>74</v>
      </c>
      <c r="S9" s="4" t="n">
        <v>60.106</v>
      </c>
      <c r="T9" s="4" t="n">
        <v>20</v>
      </c>
      <c r="U9" s="4" t="s">
        <v>76</v>
      </c>
      <c r="V9" s="4" t="n">
        <v>60.031</v>
      </c>
      <c r="W9" s="4" t="n">
        <v>20</v>
      </c>
      <c r="X9" s="4" t="n">
        <f aca="false">+Z9-Y9</f>
        <v>205</v>
      </c>
      <c r="Y9" s="4" t="n">
        <v>5284</v>
      </c>
      <c r="Z9" s="4" t="n">
        <v>5489</v>
      </c>
      <c r="AA9" s="4" t="s">
        <v>77</v>
      </c>
      <c r="AB9" s="4" t="n">
        <v>60.179</v>
      </c>
      <c r="AC9" s="4" t="n">
        <v>20</v>
      </c>
      <c r="AD9" s="4" t="s">
        <v>75</v>
      </c>
      <c r="AE9" s="4" t="n">
        <v>60.029</v>
      </c>
      <c r="AF9" s="4" t="n">
        <v>20</v>
      </c>
      <c r="AG9" s="4" t="n">
        <f aca="false">+AI9-AH9</f>
        <v>335</v>
      </c>
      <c r="AH9" s="4" t="n">
        <v>5251</v>
      </c>
      <c r="AI9" s="4" t="n">
        <v>5586</v>
      </c>
    </row>
    <row r="10" customFormat="false" ht="15.75" hidden="false" customHeight="true" outlineLevel="0" collapsed="false">
      <c r="A10" s="3" t="s">
        <v>78</v>
      </c>
      <c r="B10" s="4" t="s">
        <v>79</v>
      </c>
      <c r="C10" s="3" t="s">
        <v>23</v>
      </c>
      <c r="D10" s="5" t="s">
        <v>50</v>
      </c>
      <c r="E10" s="3" t="s">
        <v>51</v>
      </c>
      <c r="F10" s="4" t="n">
        <v>12</v>
      </c>
      <c r="G10" s="4" t="n">
        <v>7125</v>
      </c>
      <c r="H10" s="4" t="n">
        <v>7136</v>
      </c>
      <c r="I10" s="4" t="s">
        <v>80</v>
      </c>
      <c r="J10" s="4" t="n">
        <v>59.883</v>
      </c>
      <c r="K10" s="4" t="n">
        <v>20</v>
      </c>
      <c r="L10" s="4" t="s">
        <v>81</v>
      </c>
      <c r="M10" s="4" t="n">
        <v>60.033</v>
      </c>
      <c r="N10" s="4" t="n">
        <v>20</v>
      </c>
      <c r="O10" s="4" t="n">
        <v>324</v>
      </c>
      <c r="P10" s="4" t="n">
        <v>6864</v>
      </c>
      <c r="Q10" s="4" t="n">
        <v>7187</v>
      </c>
      <c r="R10" s="4" t="s">
        <v>80</v>
      </c>
      <c r="S10" s="4" t="n">
        <v>59.883</v>
      </c>
      <c r="T10" s="4" t="n">
        <v>20</v>
      </c>
      <c r="U10" s="4" t="s">
        <v>82</v>
      </c>
      <c r="V10" s="4" t="n">
        <v>59.898</v>
      </c>
      <c r="W10" s="4" t="n">
        <v>20</v>
      </c>
      <c r="X10" s="4" t="n">
        <f aca="false">+Z10-Y10</f>
        <v>322</v>
      </c>
      <c r="Y10" s="4" t="n">
        <v>6864</v>
      </c>
      <c r="Z10" s="4" t="n">
        <v>7186</v>
      </c>
      <c r="AA10" s="4" t="s">
        <v>83</v>
      </c>
      <c r="AB10" s="4" t="n">
        <v>59.813</v>
      </c>
      <c r="AC10" s="4" t="n">
        <v>20</v>
      </c>
      <c r="AD10" s="4" t="s">
        <v>81</v>
      </c>
      <c r="AE10" s="4" t="n">
        <v>60.033</v>
      </c>
      <c r="AF10" s="4" t="n">
        <v>20</v>
      </c>
      <c r="AG10" s="4" t="n">
        <f aca="false">+AI10-AH10</f>
        <v>314</v>
      </c>
      <c r="AH10" s="4" t="n">
        <v>6873</v>
      </c>
      <c r="AI10" s="4" t="n">
        <v>7187</v>
      </c>
    </row>
    <row r="11" customFormat="false" ht="15.75" hidden="false" customHeight="true" outlineLevel="0" collapsed="false">
      <c r="A11" s="3" t="s">
        <v>84</v>
      </c>
      <c r="B11" s="4" t="s">
        <v>85</v>
      </c>
      <c r="C11" s="3" t="s">
        <v>23</v>
      </c>
      <c r="D11" s="5" t="s">
        <v>50</v>
      </c>
      <c r="E11" s="3" t="s">
        <v>51</v>
      </c>
      <c r="F11" s="4" t="n">
        <v>12</v>
      </c>
      <c r="G11" s="4" t="n">
        <v>9171</v>
      </c>
      <c r="H11" s="4" t="n">
        <v>9182</v>
      </c>
      <c r="I11" s="4" t="s">
        <v>86</v>
      </c>
      <c r="J11" s="4" t="n">
        <v>59.967</v>
      </c>
      <c r="K11" s="4" t="n">
        <v>20</v>
      </c>
      <c r="L11" s="4" t="s">
        <v>87</v>
      </c>
      <c r="M11" s="4" t="n">
        <v>59.973</v>
      </c>
      <c r="N11" s="4" t="n">
        <v>20</v>
      </c>
      <c r="O11" s="4" t="n">
        <v>359</v>
      </c>
      <c r="P11" s="4" t="n">
        <v>9098</v>
      </c>
      <c r="Q11" s="4" t="n">
        <v>9456</v>
      </c>
      <c r="R11" s="4" t="s">
        <v>88</v>
      </c>
      <c r="S11" s="4" t="n">
        <v>59.961</v>
      </c>
      <c r="T11" s="4" t="n">
        <v>20</v>
      </c>
      <c r="U11" s="4" t="s">
        <v>87</v>
      </c>
      <c r="V11" s="4" t="n">
        <v>59.973</v>
      </c>
      <c r="W11" s="4" t="n">
        <v>20</v>
      </c>
      <c r="X11" s="4" t="n">
        <f aca="false">+Z11-Y11</f>
        <v>349</v>
      </c>
      <c r="Y11" s="4" t="n">
        <v>9107</v>
      </c>
      <c r="Z11" s="4" t="n">
        <v>9456</v>
      </c>
      <c r="AA11" s="4" t="s">
        <v>86</v>
      </c>
      <c r="AB11" s="4" t="n">
        <v>59.967</v>
      </c>
      <c r="AC11" s="4" t="n">
        <v>20</v>
      </c>
      <c r="AD11" s="4" t="s">
        <v>89</v>
      </c>
      <c r="AE11" s="4" t="n">
        <v>59.9</v>
      </c>
      <c r="AF11" s="4" t="n">
        <v>20</v>
      </c>
      <c r="AG11" s="4" t="n">
        <f aca="false">+AI11-AH11</f>
        <v>361</v>
      </c>
      <c r="AH11" s="4" t="n">
        <v>9098</v>
      </c>
      <c r="AI11" s="4" t="n">
        <v>9459</v>
      </c>
    </row>
    <row r="12" customFormat="false" ht="15.75" hidden="false" customHeight="true" outlineLevel="0" collapsed="false">
      <c r="A12" s="3" t="s">
        <v>90</v>
      </c>
      <c r="B12" s="4" t="s">
        <v>91</v>
      </c>
      <c r="C12" s="3" t="s">
        <v>23</v>
      </c>
      <c r="D12" s="5" t="s">
        <v>24</v>
      </c>
      <c r="E12" s="3" t="s">
        <v>25</v>
      </c>
      <c r="F12" s="4" t="n">
        <v>12</v>
      </c>
      <c r="G12" s="4" t="n">
        <v>16931</v>
      </c>
      <c r="H12" s="4" t="n">
        <v>16942</v>
      </c>
      <c r="I12" s="4" t="s">
        <v>92</v>
      </c>
      <c r="J12" s="4" t="n">
        <v>59.967</v>
      </c>
      <c r="K12" s="4" t="n">
        <v>20</v>
      </c>
      <c r="L12" s="4" t="s">
        <v>93</v>
      </c>
      <c r="M12" s="4" t="n">
        <v>60.034</v>
      </c>
      <c r="N12" s="4" t="n">
        <v>20</v>
      </c>
      <c r="O12" s="4" t="n">
        <v>264</v>
      </c>
      <c r="P12" s="4" t="n">
        <v>16769</v>
      </c>
      <c r="Q12" s="4" t="n">
        <v>17032</v>
      </c>
      <c r="R12" s="4" t="s">
        <v>92</v>
      </c>
      <c r="S12" s="4" t="n">
        <v>59.967</v>
      </c>
      <c r="T12" s="4" t="n">
        <v>20</v>
      </c>
      <c r="U12" s="4" t="s">
        <v>94</v>
      </c>
      <c r="V12" s="4" t="n">
        <v>60.108</v>
      </c>
      <c r="W12" s="4" t="n">
        <v>20</v>
      </c>
      <c r="X12" s="4" t="n">
        <f aca="false">+Z12-Y12</f>
        <v>268</v>
      </c>
      <c r="Y12" s="4" t="n">
        <v>16769</v>
      </c>
      <c r="Z12" s="4" t="n">
        <v>17037</v>
      </c>
      <c r="AA12" s="4" t="s">
        <v>95</v>
      </c>
      <c r="AB12" s="4" t="n">
        <v>60.108</v>
      </c>
      <c r="AC12" s="4" t="n">
        <v>20</v>
      </c>
      <c r="AD12" s="4" t="s">
        <v>93</v>
      </c>
      <c r="AE12" s="4" t="n">
        <v>60.034</v>
      </c>
      <c r="AF12" s="4" t="n">
        <v>20</v>
      </c>
      <c r="AG12" s="4" t="n">
        <f aca="false">+AI12-AH12</f>
        <v>307</v>
      </c>
      <c r="AH12" s="4" t="n">
        <v>16725</v>
      </c>
      <c r="AI12" s="4" t="n">
        <v>17032</v>
      </c>
    </row>
    <row r="13" customFormat="false" ht="15.75" hidden="false" customHeight="true" outlineLevel="0" collapsed="false">
      <c r="A13" s="3" t="s">
        <v>96</v>
      </c>
      <c r="B13" s="4" t="s">
        <v>97</v>
      </c>
      <c r="C13" s="3" t="s">
        <v>23</v>
      </c>
      <c r="D13" s="5" t="s">
        <v>24</v>
      </c>
      <c r="E13" s="3" t="s">
        <v>25</v>
      </c>
      <c r="F13" s="4" t="n">
        <v>12</v>
      </c>
      <c r="G13" s="4" t="n">
        <v>6929</v>
      </c>
      <c r="H13" s="4" t="n">
        <v>6940</v>
      </c>
      <c r="I13" s="4" t="s">
        <v>98</v>
      </c>
      <c r="J13" s="4" t="n">
        <v>60.032</v>
      </c>
      <c r="K13" s="4" t="n">
        <v>20</v>
      </c>
      <c r="L13" s="4" t="s">
        <v>99</v>
      </c>
      <c r="M13" s="4" t="n">
        <v>59.069</v>
      </c>
      <c r="N13" s="4" t="n">
        <v>20</v>
      </c>
      <c r="O13" s="4" t="n">
        <v>190</v>
      </c>
      <c r="P13" s="4" t="n">
        <v>6791</v>
      </c>
      <c r="Q13" s="4" t="n">
        <v>6980</v>
      </c>
      <c r="R13" s="4" t="s">
        <v>100</v>
      </c>
      <c r="S13" s="4" t="n">
        <v>60.033</v>
      </c>
      <c r="T13" s="4" t="n">
        <v>20</v>
      </c>
      <c r="U13" s="4" t="s">
        <v>99</v>
      </c>
      <c r="V13" s="4" t="n">
        <v>59.069</v>
      </c>
      <c r="W13" s="4" t="n">
        <v>20</v>
      </c>
      <c r="X13" s="4" t="n">
        <f aca="false">+Z13-Y13</f>
        <v>184</v>
      </c>
      <c r="Y13" s="4" t="n">
        <v>6796</v>
      </c>
      <c r="Z13" s="4" t="n">
        <v>6980</v>
      </c>
      <c r="AA13" s="4" t="s">
        <v>101</v>
      </c>
      <c r="AB13" s="4" t="n">
        <v>60.325</v>
      </c>
      <c r="AC13" s="4" t="n">
        <v>20</v>
      </c>
      <c r="AD13" s="4" t="s">
        <v>99</v>
      </c>
      <c r="AE13" s="4" t="n">
        <v>59.069</v>
      </c>
      <c r="AF13" s="4" t="n">
        <v>20</v>
      </c>
      <c r="AG13" s="4" t="n">
        <f aca="false">+AI13-AH13</f>
        <v>185</v>
      </c>
      <c r="AH13" s="4" t="n">
        <v>6795</v>
      </c>
      <c r="AI13" s="4" t="n">
        <v>6980</v>
      </c>
    </row>
    <row r="14" customFormat="false" ht="15.75" hidden="false" customHeight="true" outlineLevel="0" collapsed="false">
      <c r="A14" s="3" t="s">
        <v>102</v>
      </c>
      <c r="B14" s="4" t="s">
        <v>103</v>
      </c>
      <c r="C14" s="3" t="s">
        <v>23</v>
      </c>
      <c r="D14" s="5" t="s">
        <v>104</v>
      </c>
      <c r="E14" s="3" t="s">
        <v>105</v>
      </c>
      <c r="F14" s="4" t="n">
        <v>12</v>
      </c>
      <c r="G14" s="4" t="n">
        <v>4719</v>
      </c>
      <c r="H14" s="4" t="n">
        <v>4730</v>
      </c>
      <c r="I14" s="4" t="s">
        <v>106</v>
      </c>
      <c r="J14" s="4" t="n">
        <v>58.758</v>
      </c>
      <c r="K14" s="4" t="n">
        <v>20</v>
      </c>
      <c r="L14" s="4" t="s">
        <v>107</v>
      </c>
      <c r="M14" s="4" t="n">
        <v>59.376</v>
      </c>
      <c r="N14" s="4" t="n">
        <v>20</v>
      </c>
      <c r="O14" s="4" t="n">
        <v>268</v>
      </c>
      <c r="P14" s="4" t="n">
        <v>4644</v>
      </c>
      <c r="Q14" s="4" t="n">
        <v>4911</v>
      </c>
      <c r="R14" s="4" t="s">
        <v>106</v>
      </c>
      <c r="S14" s="4" t="n">
        <v>58.758</v>
      </c>
      <c r="T14" s="4" t="n">
        <v>20</v>
      </c>
      <c r="U14" s="4" t="s">
        <v>108</v>
      </c>
      <c r="V14" s="4" t="n">
        <v>59.374</v>
      </c>
      <c r="W14" s="4" t="n">
        <v>20</v>
      </c>
      <c r="X14" s="4" t="n">
        <f aca="false">+Z14-Y14</f>
        <v>268</v>
      </c>
      <c r="Y14" s="4" t="n">
        <v>4644</v>
      </c>
      <c r="Z14" s="4" t="n">
        <v>4912</v>
      </c>
      <c r="AA14" s="4" t="s">
        <v>109</v>
      </c>
      <c r="AB14" s="4" t="n">
        <v>59.389</v>
      </c>
      <c r="AC14" s="4" t="n">
        <v>21</v>
      </c>
      <c r="AD14" s="4" t="s">
        <v>107</v>
      </c>
      <c r="AE14" s="4" t="n">
        <v>59.376</v>
      </c>
      <c r="AF14" s="4" t="n">
        <v>20</v>
      </c>
      <c r="AG14" s="4" t="n">
        <f aca="false">+AI14-AH14</f>
        <v>268</v>
      </c>
      <c r="AH14" s="4" t="n">
        <v>4643</v>
      </c>
      <c r="AI14" s="4" t="n">
        <v>4911</v>
      </c>
    </row>
    <row r="15" customFormat="false" ht="15.75" hidden="false" customHeight="true" outlineLevel="0" collapsed="false">
      <c r="A15" s="3" t="s">
        <v>110</v>
      </c>
      <c r="B15" s="4" t="s">
        <v>111</v>
      </c>
      <c r="C15" s="3" t="s">
        <v>23</v>
      </c>
      <c r="D15" s="5" t="s">
        <v>50</v>
      </c>
      <c r="E15" s="3" t="s">
        <v>51</v>
      </c>
      <c r="F15" s="4" t="n">
        <v>12</v>
      </c>
      <c r="G15" s="4" t="n">
        <v>14549</v>
      </c>
      <c r="H15" s="4" t="n">
        <v>14560</v>
      </c>
      <c r="I15" s="4" t="s">
        <v>112</v>
      </c>
      <c r="J15" s="4" t="n">
        <v>60.179</v>
      </c>
      <c r="K15" s="4" t="n">
        <v>20</v>
      </c>
      <c r="L15" s="4" t="s">
        <v>113</v>
      </c>
      <c r="M15" s="4" t="n">
        <v>57.157</v>
      </c>
      <c r="N15" s="4" t="n">
        <v>22</v>
      </c>
      <c r="O15" s="4" t="n">
        <v>341</v>
      </c>
      <c r="P15" s="4" t="n">
        <v>14457</v>
      </c>
      <c r="Q15" s="4" t="n">
        <v>14797</v>
      </c>
      <c r="R15" s="4" t="s">
        <v>114</v>
      </c>
      <c r="S15" s="4" t="n">
        <v>59.448</v>
      </c>
      <c r="T15" s="4" t="n">
        <v>20</v>
      </c>
      <c r="U15" s="4" t="s">
        <v>113</v>
      </c>
      <c r="V15" s="4" t="n">
        <v>57.157</v>
      </c>
      <c r="W15" s="4" t="n">
        <v>22</v>
      </c>
      <c r="X15" s="4" t="n">
        <f aca="false">+Z15-Y15</f>
        <v>339</v>
      </c>
      <c r="Y15" s="4" t="n">
        <v>14458</v>
      </c>
      <c r="Z15" s="4" t="n">
        <v>14797</v>
      </c>
      <c r="AA15" s="4" t="s">
        <v>115</v>
      </c>
      <c r="AB15" s="4" t="n">
        <v>59.174</v>
      </c>
      <c r="AC15" s="4" t="n">
        <v>20</v>
      </c>
      <c r="AD15" s="4" t="s">
        <v>113</v>
      </c>
      <c r="AE15" s="4" t="n">
        <v>57.157</v>
      </c>
      <c r="AF15" s="4" t="n">
        <v>22</v>
      </c>
      <c r="AG15" s="4" t="n">
        <f aca="false">+AI15-AH15</f>
        <v>310</v>
      </c>
      <c r="AH15" s="4" t="n">
        <v>14487</v>
      </c>
      <c r="AI15" s="4" t="n">
        <v>14797</v>
      </c>
    </row>
    <row r="16" customFormat="false" ht="15.75" hidden="false" customHeight="true" outlineLevel="0" collapsed="false">
      <c r="A16" s="3" t="s">
        <v>116</v>
      </c>
      <c r="B16" s="4" t="s">
        <v>117</v>
      </c>
      <c r="C16" s="3" t="s">
        <v>23</v>
      </c>
      <c r="D16" s="5" t="s">
        <v>50</v>
      </c>
      <c r="E16" s="3" t="s">
        <v>51</v>
      </c>
      <c r="F16" s="4" t="n">
        <v>12</v>
      </c>
      <c r="G16" s="4" t="n">
        <v>3830</v>
      </c>
      <c r="H16" s="4" t="n">
        <v>3841</v>
      </c>
      <c r="I16" s="4" t="s">
        <v>118</v>
      </c>
      <c r="J16" s="4" t="n">
        <v>59.994</v>
      </c>
      <c r="K16" s="4" t="n">
        <v>21</v>
      </c>
      <c r="L16" s="4" t="s">
        <v>119</v>
      </c>
      <c r="M16" s="4" t="n">
        <v>59.962</v>
      </c>
      <c r="N16" s="4" t="n">
        <v>20</v>
      </c>
      <c r="O16" s="4" t="n">
        <v>363</v>
      </c>
      <c r="P16" s="4" t="n">
        <v>3774</v>
      </c>
      <c r="Q16" s="4" t="n">
        <v>4136</v>
      </c>
      <c r="R16" s="4" t="s">
        <v>120</v>
      </c>
      <c r="S16" s="4" t="n">
        <v>58.941</v>
      </c>
      <c r="T16" s="4" t="n">
        <v>20</v>
      </c>
      <c r="U16" s="4" t="s">
        <v>119</v>
      </c>
      <c r="V16" s="4" t="n">
        <v>59.962</v>
      </c>
      <c r="W16" s="4" t="n">
        <v>20</v>
      </c>
      <c r="X16" s="4" t="n">
        <f aca="false">+Z16-Y16</f>
        <v>357</v>
      </c>
      <c r="Y16" s="4" t="n">
        <v>3779</v>
      </c>
      <c r="Z16" s="4" t="n">
        <v>4136</v>
      </c>
      <c r="AA16" s="4" t="s">
        <v>118</v>
      </c>
      <c r="AB16" s="4" t="n">
        <v>59.994</v>
      </c>
      <c r="AC16" s="4" t="n">
        <v>21</v>
      </c>
      <c r="AD16" s="4" t="s">
        <v>121</v>
      </c>
      <c r="AE16" s="4" t="n">
        <v>59.894</v>
      </c>
      <c r="AF16" s="4" t="n">
        <v>20</v>
      </c>
      <c r="AG16" s="4" t="n">
        <f aca="false">+AI16-AH16</f>
        <v>274</v>
      </c>
      <c r="AH16" s="4" t="n">
        <v>3774</v>
      </c>
      <c r="AI16" s="4" t="n">
        <v>4048</v>
      </c>
    </row>
    <row r="17" customFormat="false" ht="15.75" hidden="false" customHeight="true" outlineLevel="0" collapsed="false">
      <c r="A17" s="3" t="s">
        <v>122</v>
      </c>
      <c r="B17" s="4" t="s">
        <v>123</v>
      </c>
      <c r="C17" s="3" t="s">
        <v>23</v>
      </c>
      <c r="D17" s="5" t="s">
        <v>50</v>
      </c>
      <c r="E17" s="3" t="s">
        <v>51</v>
      </c>
      <c r="F17" s="4" t="n">
        <v>12</v>
      </c>
      <c r="G17" s="4" t="n">
        <v>14492</v>
      </c>
      <c r="H17" s="4" t="n">
        <v>14503</v>
      </c>
      <c r="I17" s="4" t="s">
        <v>124</v>
      </c>
      <c r="J17" s="4" t="n">
        <v>60.388</v>
      </c>
      <c r="K17" s="4" t="n">
        <v>20</v>
      </c>
      <c r="L17" s="4" t="s">
        <v>125</v>
      </c>
      <c r="M17" s="4" t="n">
        <v>59.763</v>
      </c>
      <c r="N17" s="4" t="n">
        <v>20</v>
      </c>
      <c r="O17" s="4" t="n">
        <v>384</v>
      </c>
      <c r="P17" s="4" t="n">
        <v>14255</v>
      </c>
      <c r="Q17" s="4" t="n">
        <v>14638</v>
      </c>
      <c r="R17" s="4" t="s">
        <v>126</v>
      </c>
      <c r="S17" s="4" t="n">
        <v>60.389</v>
      </c>
      <c r="T17" s="4" t="n">
        <v>20</v>
      </c>
      <c r="U17" s="4" t="s">
        <v>125</v>
      </c>
      <c r="V17" s="4" t="n">
        <v>59.763</v>
      </c>
      <c r="W17" s="4" t="n">
        <v>20</v>
      </c>
      <c r="X17" s="4" t="n">
        <f aca="false">+Z17-Y17</f>
        <v>382</v>
      </c>
      <c r="Y17" s="4" t="n">
        <v>14256</v>
      </c>
      <c r="Z17" s="4" t="n">
        <v>14638</v>
      </c>
      <c r="AA17" s="4" t="s">
        <v>124</v>
      </c>
      <c r="AB17" s="4" t="n">
        <v>60.388</v>
      </c>
      <c r="AC17" s="4" t="n">
        <v>20</v>
      </c>
      <c r="AD17" s="4" t="s">
        <v>127</v>
      </c>
      <c r="AE17" s="4" t="n">
        <v>59.318</v>
      </c>
      <c r="AF17" s="4" t="n">
        <v>20</v>
      </c>
      <c r="AG17" s="4" t="n">
        <f aca="false">+AI17-AH17</f>
        <v>396</v>
      </c>
      <c r="AH17" s="4" t="n">
        <v>14255</v>
      </c>
      <c r="AI17" s="4" t="n">
        <v>14651</v>
      </c>
    </row>
    <row r="18" customFormat="false" ht="15.75" hidden="false" customHeight="true" outlineLevel="0" collapsed="false">
      <c r="A18" s="3" t="s">
        <v>128</v>
      </c>
      <c r="B18" s="4" t="s">
        <v>129</v>
      </c>
      <c r="C18" s="3" t="s">
        <v>23</v>
      </c>
      <c r="D18" s="5" t="s">
        <v>24</v>
      </c>
      <c r="E18" s="3" t="s">
        <v>25</v>
      </c>
      <c r="F18" s="4" t="n">
        <v>12</v>
      </c>
      <c r="G18" s="4" t="n">
        <v>15376</v>
      </c>
      <c r="H18" s="4" t="n">
        <v>15387</v>
      </c>
      <c r="I18" s="4" t="s">
        <v>130</v>
      </c>
      <c r="J18" s="4" t="n">
        <v>60.135</v>
      </c>
      <c r="K18" s="4" t="n">
        <v>21</v>
      </c>
      <c r="L18" s="4" t="s">
        <v>131</v>
      </c>
      <c r="M18" s="4" t="n">
        <v>59.962</v>
      </c>
      <c r="N18" s="4" t="n">
        <v>20</v>
      </c>
      <c r="O18" s="4" t="n">
        <v>311</v>
      </c>
      <c r="P18" s="4" t="n">
        <v>15342</v>
      </c>
      <c r="Q18" s="4" t="n">
        <v>15652</v>
      </c>
      <c r="R18" s="4" t="s">
        <v>130</v>
      </c>
      <c r="S18" s="4" t="n">
        <v>60.135</v>
      </c>
      <c r="T18" s="4" t="n">
        <v>21</v>
      </c>
      <c r="U18" s="4" t="s">
        <v>132</v>
      </c>
      <c r="V18" s="4" t="n">
        <v>60.109</v>
      </c>
      <c r="W18" s="4" t="n">
        <v>20</v>
      </c>
      <c r="X18" s="4" t="n">
        <f aca="false">+Z18-Y18</f>
        <v>165</v>
      </c>
      <c r="Y18" s="4" t="n">
        <v>15342</v>
      </c>
      <c r="Z18" s="4" t="n">
        <v>15507</v>
      </c>
      <c r="AA18" s="4" t="s">
        <v>133</v>
      </c>
      <c r="AB18" s="4" t="n">
        <v>59.738</v>
      </c>
      <c r="AC18" s="4" t="n">
        <v>21</v>
      </c>
      <c r="AD18" s="4" t="s">
        <v>131</v>
      </c>
      <c r="AE18" s="4" t="n">
        <v>59.962</v>
      </c>
      <c r="AF18" s="4" t="n">
        <v>20</v>
      </c>
      <c r="AG18" s="4" t="n">
        <f aca="false">+AI18-AH18</f>
        <v>309</v>
      </c>
      <c r="AH18" s="4" t="n">
        <v>15343</v>
      </c>
      <c r="AI18" s="4" t="n">
        <v>15652</v>
      </c>
    </row>
    <row r="19" customFormat="false" ht="15.75" hidden="false" customHeight="true" outlineLevel="0" collapsed="false">
      <c r="A19" s="3" t="s">
        <v>134</v>
      </c>
      <c r="B19" s="4" t="s">
        <v>135</v>
      </c>
      <c r="C19" s="3" t="s">
        <v>23</v>
      </c>
      <c r="D19" s="5" t="s">
        <v>24</v>
      </c>
      <c r="E19" s="3" t="s">
        <v>25</v>
      </c>
      <c r="F19" s="4" t="n">
        <v>12</v>
      </c>
      <c r="G19" s="4" t="n">
        <v>3091</v>
      </c>
      <c r="H19" s="4" t="n">
        <v>3102</v>
      </c>
      <c r="I19" s="4" t="s">
        <v>136</v>
      </c>
      <c r="J19" s="4" t="n">
        <v>59.234</v>
      </c>
      <c r="K19" s="4" t="n">
        <v>22</v>
      </c>
      <c r="L19" s="4" t="s">
        <v>137</v>
      </c>
      <c r="M19" s="4" t="n">
        <v>58.258</v>
      </c>
      <c r="N19" s="4" t="n">
        <v>20</v>
      </c>
      <c r="O19" s="4" t="n">
        <v>400</v>
      </c>
      <c r="P19" s="4" t="n">
        <v>3052</v>
      </c>
      <c r="Q19" s="4" t="n">
        <v>3451</v>
      </c>
      <c r="R19" s="4" t="s">
        <v>138</v>
      </c>
      <c r="S19" s="4" t="n">
        <v>57.822</v>
      </c>
      <c r="T19" s="4" t="n">
        <v>21</v>
      </c>
      <c r="U19" s="4" t="s">
        <v>137</v>
      </c>
      <c r="V19" s="4" t="n">
        <v>58.258</v>
      </c>
      <c r="W19" s="4" t="n">
        <v>20</v>
      </c>
      <c r="X19" s="4" t="n">
        <f aca="false">+Z19-Y19</f>
        <v>398</v>
      </c>
      <c r="Y19" s="4" t="n">
        <v>3053</v>
      </c>
      <c r="Z19" s="4" t="n">
        <v>3451</v>
      </c>
      <c r="AA19" s="4" t="s">
        <v>138</v>
      </c>
      <c r="AB19" s="4" t="n">
        <v>57.822</v>
      </c>
      <c r="AC19" s="4" t="n">
        <v>21</v>
      </c>
      <c r="AD19" s="4" t="s">
        <v>139</v>
      </c>
      <c r="AE19" s="4" t="n">
        <v>58.258</v>
      </c>
      <c r="AF19" s="4" t="n">
        <v>20</v>
      </c>
      <c r="AG19" s="4" t="n">
        <f aca="false">+AI19-AH19</f>
        <v>399</v>
      </c>
      <c r="AH19" s="4" t="n">
        <v>3053</v>
      </c>
      <c r="AI19" s="4" t="n">
        <v>3452</v>
      </c>
    </row>
    <row r="20" customFormat="false" ht="15.75" hidden="false" customHeight="true" outlineLevel="0" collapsed="false">
      <c r="A20" s="3" t="s">
        <v>140</v>
      </c>
      <c r="B20" s="4" t="s">
        <v>141</v>
      </c>
      <c r="C20" s="3" t="s">
        <v>23</v>
      </c>
      <c r="D20" s="5" t="s">
        <v>50</v>
      </c>
      <c r="E20" s="3" t="s">
        <v>51</v>
      </c>
      <c r="F20" s="4" t="n">
        <v>12</v>
      </c>
      <c r="G20" s="4" t="n">
        <v>5644</v>
      </c>
      <c r="H20" s="4" t="n">
        <v>5655</v>
      </c>
      <c r="I20" s="4" t="s">
        <v>142</v>
      </c>
      <c r="J20" s="4" t="n">
        <v>59.605</v>
      </c>
      <c r="K20" s="4" t="n">
        <v>20</v>
      </c>
      <c r="L20" s="4" t="s">
        <v>143</v>
      </c>
      <c r="M20" s="4" t="n">
        <v>59.961</v>
      </c>
      <c r="N20" s="4" t="n">
        <v>20</v>
      </c>
      <c r="O20" s="4" t="n">
        <v>378</v>
      </c>
      <c r="P20" s="4" t="n">
        <v>5418</v>
      </c>
      <c r="Q20" s="4" t="n">
        <v>5795</v>
      </c>
      <c r="R20" s="4" t="s">
        <v>144</v>
      </c>
      <c r="S20" s="4" t="n">
        <v>59.597</v>
      </c>
      <c r="T20" s="4" t="n">
        <v>20</v>
      </c>
      <c r="U20" s="4" t="s">
        <v>143</v>
      </c>
      <c r="V20" s="4" t="n">
        <v>59.961</v>
      </c>
      <c r="W20" s="4" t="n">
        <v>20</v>
      </c>
      <c r="X20" s="4" t="n">
        <f aca="false">+Z20-Y20</f>
        <v>238</v>
      </c>
      <c r="Y20" s="4" t="n">
        <v>5557</v>
      </c>
      <c r="Z20" s="4" t="n">
        <v>5795</v>
      </c>
      <c r="AA20" s="4" t="s">
        <v>142</v>
      </c>
      <c r="AB20" s="4" t="n">
        <v>59.605</v>
      </c>
      <c r="AC20" s="4" t="n">
        <v>20</v>
      </c>
      <c r="AD20" s="4" t="s">
        <v>145</v>
      </c>
      <c r="AE20" s="4" t="n">
        <v>60.252</v>
      </c>
      <c r="AF20" s="4" t="n">
        <v>20</v>
      </c>
      <c r="AG20" s="4" t="n">
        <f aca="false">+AI20-AH20</f>
        <v>379</v>
      </c>
      <c r="AH20" s="4" t="n">
        <v>5418</v>
      </c>
      <c r="AI20" s="4" t="n">
        <v>5797</v>
      </c>
    </row>
    <row r="21" customFormat="false" ht="15.75" hidden="false" customHeight="true" outlineLevel="0" collapsed="false">
      <c r="A21" s="3" t="s">
        <v>146</v>
      </c>
      <c r="B21" s="4" t="s">
        <v>147</v>
      </c>
      <c r="C21" s="3" t="s">
        <v>23</v>
      </c>
      <c r="D21" s="5" t="s">
        <v>148</v>
      </c>
      <c r="E21" s="3" t="s">
        <v>149</v>
      </c>
      <c r="F21" s="4" t="n">
        <v>12</v>
      </c>
      <c r="G21" s="4" t="n">
        <v>10560</v>
      </c>
      <c r="H21" s="4" t="n">
        <v>10571</v>
      </c>
      <c r="I21" s="4" t="s">
        <v>150</v>
      </c>
      <c r="J21" s="4" t="n">
        <v>60.036</v>
      </c>
      <c r="K21" s="4" t="n">
        <v>20</v>
      </c>
      <c r="L21" s="4" t="s">
        <v>151</v>
      </c>
      <c r="M21" s="4" t="n">
        <v>60.179</v>
      </c>
      <c r="N21" s="4" t="n">
        <v>20</v>
      </c>
      <c r="O21" s="4" t="n">
        <v>265</v>
      </c>
      <c r="P21" s="4" t="n">
        <v>10379</v>
      </c>
      <c r="Q21" s="4" t="n">
        <v>10643</v>
      </c>
      <c r="R21" s="4" t="s">
        <v>150</v>
      </c>
      <c r="S21" s="4" t="n">
        <v>60.036</v>
      </c>
      <c r="T21" s="4" t="n">
        <v>20</v>
      </c>
      <c r="U21" s="4" t="s">
        <v>152</v>
      </c>
      <c r="V21" s="4" t="n">
        <v>60.179</v>
      </c>
      <c r="W21" s="4" t="n">
        <v>20</v>
      </c>
      <c r="X21" s="4" t="n">
        <f aca="false">+Z21-Y21</f>
        <v>265</v>
      </c>
      <c r="Y21" s="4" t="n">
        <v>10379</v>
      </c>
      <c r="Z21" s="4" t="n">
        <v>10644</v>
      </c>
      <c r="AA21" s="4" t="s">
        <v>150</v>
      </c>
      <c r="AB21" s="4" t="n">
        <v>60.036</v>
      </c>
      <c r="AC21" s="4" t="n">
        <v>20</v>
      </c>
      <c r="AD21" s="4" t="s">
        <v>153</v>
      </c>
      <c r="AE21" s="4" t="n">
        <v>60.251</v>
      </c>
      <c r="AF21" s="4" t="n">
        <v>20</v>
      </c>
      <c r="AG21" s="4" t="n">
        <f aca="false">+AI21-AH21</f>
        <v>268</v>
      </c>
      <c r="AH21" s="4" t="n">
        <v>10379</v>
      </c>
      <c r="AI21" s="4" t="n">
        <v>10647</v>
      </c>
    </row>
    <row r="22" customFormat="false" ht="15.75" hidden="false" customHeight="true" outlineLevel="0" collapsed="false">
      <c r="A22" s="3" t="s">
        <v>154</v>
      </c>
      <c r="B22" s="4" t="s">
        <v>155</v>
      </c>
      <c r="C22" s="3" t="s">
        <v>23</v>
      </c>
      <c r="D22" s="5" t="s">
        <v>24</v>
      </c>
      <c r="E22" s="3" t="s">
        <v>25</v>
      </c>
      <c r="F22" s="4" t="n">
        <v>12</v>
      </c>
      <c r="G22" s="4" t="n">
        <v>723</v>
      </c>
      <c r="H22" s="4" t="n">
        <v>734</v>
      </c>
      <c r="I22" s="4" t="s">
        <v>156</v>
      </c>
      <c r="J22" s="4" t="n">
        <v>60.038</v>
      </c>
      <c r="K22" s="4" t="n">
        <v>20</v>
      </c>
      <c r="L22" s="4" t="s">
        <v>157</v>
      </c>
      <c r="M22" s="4" t="n">
        <v>59.823</v>
      </c>
      <c r="N22" s="4" t="n">
        <v>20</v>
      </c>
      <c r="O22" s="4" t="n">
        <v>263</v>
      </c>
      <c r="P22" s="4" t="n">
        <v>556</v>
      </c>
      <c r="Q22" s="4" t="n">
        <v>818</v>
      </c>
      <c r="R22" s="4" t="s">
        <v>158</v>
      </c>
      <c r="S22" s="4" t="n">
        <v>59.754</v>
      </c>
      <c r="T22" s="4" t="n">
        <v>20</v>
      </c>
      <c r="U22" s="4" t="s">
        <v>157</v>
      </c>
      <c r="V22" s="4" t="n">
        <v>59.823</v>
      </c>
      <c r="W22" s="4" t="n">
        <v>20</v>
      </c>
      <c r="X22" s="4" t="n">
        <f aca="false">+Z22-Y22</f>
        <v>261</v>
      </c>
      <c r="Y22" s="4" t="n">
        <v>557</v>
      </c>
      <c r="Z22" s="4" t="n">
        <v>818</v>
      </c>
      <c r="AA22" s="4" t="s">
        <v>156</v>
      </c>
      <c r="AB22" s="4" t="n">
        <v>60.038</v>
      </c>
      <c r="AC22" s="4" t="n">
        <v>20</v>
      </c>
      <c r="AD22" s="4" t="s">
        <v>159</v>
      </c>
      <c r="AE22" s="4" t="n">
        <v>59.544</v>
      </c>
      <c r="AF22" s="4" t="n">
        <v>20</v>
      </c>
      <c r="AG22" s="4" t="n">
        <f aca="false">+AI22-AH22</f>
        <v>396</v>
      </c>
      <c r="AH22" s="4" t="n">
        <v>556</v>
      </c>
      <c r="AI22" s="4" t="n">
        <v>952</v>
      </c>
    </row>
    <row r="23" customFormat="false" ht="15.75" hidden="false" customHeight="true" outlineLevel="0" collapsed="false">
      <c r="A23" s="3" t="s">
        <v>160</v>
      </c>
      <c r="B23" s="4" t="s">
        <v>161</v>
      </c>
      <c r="C23" s="3" t="s">
        <v>23</v>
      </c>
      <c r="D23" s="5" t="s">
        <v>24</v>
      </c>
      <c r="E23" s="3" t="s">
        <v>25</v>
      </c>
      <c r="F23" s="4" t="n">
        <v>12</v>
      </c>
      <c r="G23" s="4" t="n">
        <v>4662</v>
      </c>
      <c r="H23" s="4" t="n">
        <v>4673</v>
      </c>
      <c r="I23" s="4" t="s">
        <v>162</v>
      </c>
      <c r="J23" s="4" t="n">
        <v>60.039</v>
      </c>
      <c r="K23" s="4" t="n">
        <v>20</v>
      </c>
      <c r="L23" s="4" t="s">
        <v>163</v>
      </c>
      <c r="M23" s="4" t="n">
        <v>59.962</v>
      </c>
      <c r="N23" s="4" t="n">
        <v>20</v>
      </c>
      <c r="O23" s="4" t="n">
        <v>334</v>
      </c>
      <c r="P23" s="4" t="n">
        <v>4432</v>
      </c>
      <c r="Q23" s="4" t="n">
        <v>4765</v>
      </c>
      <c r="R23" s="4" t="s">
        <v>164</v>
      </c>
      <c r="S23" s="4" t="n">
        <v>60.039</v>
      </c>
      <c r="T23" s="4" t="n">
        <v>20</v>
      </c>
      <c r="U23" s="4" t="s">
        <v>163</v>
      </c>
      <c r="V23" s="4" t="n">
        <v>59.962</v>
      </c>
      <c r="W23" s="4" t="n">
        <v>20</v>
      </c>
      <c r="X23" s="4" t="n">
        <f aca="false">+Z23-Y23</f>
        <v>334</v>
      </c>
      <c r="Y23" s="4" t="n">
        <v>4431</v>
      </c>
      <c r="Z23" s="4" t="n">
        <v>4765</v>
      </c>
      <c r="AA23" s="4" t="s">
        <v>165</v>
      </c>
      <c r="AB23" s="4" t="n">
        <v>60.108</v>
      </c>
      <c r="AC23" s="4" t="n">
        <v>20</v>
      </c>
      <c r="AD23" s="4" t="s">
        <v>163</v>
      </c>
      <c r="AE23" s="4" t="n">
        <v>59.962</v>
      </c>
      <c r="AF23" s="4" t="n">
        <v>20</v>
      </c>
      <c r="AG23" s="4" t="n">
        <f aca="false">+AI23-AH23</f>
        <v>329</v>
      </c>
      <c r="AH23" s="4" t="n">
        <v>4436</v>
      </c>
      <c r="AI23" s="4" t="n">
        <v>4765</v>
      </c>
    </row>
    <row r="24" customFormat="false" ht="15.75" hidden="false" customHeight="true" outlineLevel="0" collapsed="false">
      <c r="A24" s="3" t="s">
        <v>166</v>
      </c>
      <c r="B24" s="4" t="s">
        <v>167</v>
      </c>
      <c r="C24" s="3" t="s">
        <v>23</v>
      </c>
      <c r="D24" s="5" t="s">
        <v>50</v>
      </c>
      <c r="E24" s="3" t="s">
        <v>51</v>
      </c>
      <c r="F24" s="4" t="n">
        <v>12</v>
      </c>
      <c r="G24" s="4" t="n">
        <v>15699</v>
      </c>
      <c r="H24" s="4" t="n">
        <v>15710</v>
      </c>
      <c r="I24" s="4" t="s">
        <v>168</v>
      </c>
      <c r="J24" s="4" t="n">
        <v>59.75</v>
      </c>
      <c r="K24" s="4" t="n">
        <v>20</v>
      </c>
      <c r="L24" s="4" t="s">
        <v>169</v>
      </c>
      <c r="M24" s="4" t="n">
        <v>60.034</v>
      </c>
      <c r="N24" s="4" t="n">
        <v>20</v>
      </c>
      <c r="O24" s="4" t="n">
        <v>367</v>
      </c>
      <c r="P24" s="4" t="n">
        <v>15666</v>
      </c>
      <c r="Q24" s="4" t="n">
        <v>16032</v>
      </c>
      <c r="R24" s="4" t="s">
        <v>168</v>
      </c>
      <c r="S24" s="4" t="n">
        <v>59.75</v>
      </c>
      <c r="T24" s="4" t="n">
        <v>20</v>
      </c>
      <c r="U24" s="4" t="s">
        <v>170</v>
      </c>
      <c r="V24" s="4" t="n">
        <v>60.038</v>
      </c>
      <c r="W24" s="4" t="n">
        <v>20</v>
      </c>
      <c r="X24" s="4" t="n">
        <f aca="false">+Z24-Y24</f>
        <v>313</v>
      </c>
      <c r="Y24" s="4" t="n">
        <v>15666</v>
      </c>
      <c r="Z24" s="4" t="n">
        <v>15979</v>
      </c>
      <c r="AA24" s="4" t="s">
        <v>171</v>
      </c>
      <c r="AB24" s="4" t="n">
        <v>60.392</v>
      </c>
      <c r="AC24" s="4" t="n">
        <v>20</v>
      </c>
      <c r="AD24" s="4" t="s">
        <v>169</v>
      </c>
      <c r="AE24" s="4" t="n">
        <v>60.034</v>
      </c>
      <c r="AF24" s="4" t="n">
        <v>20</v>
      </c>
      <c r="AG24" s="4" t="n">
        <f aca="false">+AI24-AH24</f>
        <v>372</v>
      </c>
      <c r="AH24" s="4" t="n">
        <v>15660</v>
      </c>
      <c r="AI24" s="4" t="n">
        <v>16032</v>
      </c>
    </row>
    <row r="25" customFormat="false" ht="15.75" hidden="false" customHeight="true" outlineLevel="0" collapsed="false">
      <c r="A25" s="3" t="s">
        <v>172</v>
      </c>
      <c r="B25" s="4" t="s">
        <v>173</v>
      </c>
      <c r="C25" s="3" t="s">
        <v>23</v>
      </c>
      <c r="D25" s="5" t="s">
        <v>24</v>
      </c>
      <c r="E25" s="3" t="s">
        <v>25</v>
      </c>
      <c r="F25" s="4" t="n">
        <v>12</v>
      </c>
      <c r="G25" s="4" t="n">
        <v>1866</v>
      </c>
      <c r="H25" s="4" t="n">
        <v>1877</v>
      </c>
      <c r="I25" s="4" t="s">
        <v>174</v>
      </c>
      <c r="J25" s="4" t="n">
        <v>60.035</v>
      </c>
      <c r="K25" s="4" t="n">
        <v>20</v>
      </c>
      <c r="L25" s="4" t="s">
        <v>175</v>
      </c>
      <c r="M25" s="4" t="n">
        <v>59.9</v>
      </c>
      <c r="N25" s="4" t="n">
        <v>20</v>
      </c>
      <c r="O25" s="4" t="n">
        <v>234</v>
      </c>
      <c r="P25" s="4" t="n">
        <v>1690</v>
      </c>
      <c r="Q25" s="4" t="n">
        <v>1923</v>
      </c>
      <c r="R25" s="4" t="s">
        <v>176</v>
      </c>
      <c r="S25" s="4" t="n">
        <v>60.106</v>
      </c>
      <c r="T25" s="4" t="n">
        <v>20</v>
      </c>
      <c r="U25" s="4" t="s">
        <v>175</v>
      </c>
      <c r="V25" s="4" t="n">
        <v>59.9</v>
      </c>
      <c r="W25" s="4" t="n">
        <v>20</v>
      </c>
      <c r="X25" s="4" t="n">
        <f aca="false">+Z25-Y25</f>
        <v>179</v>
      </c>
      <c r="Y25" s="4" t="n">
        <v>1744</v>
      </c>
      <c r="Z25" s="4" t="n">
        <v>1923</v>
      </c>
      <c r="AA25" s="4" t="s">
        <v>177</v>
      </c>
      <c r="AB25" s="4" t="n">
        <v>60.106</v>
      </c>
      <c r="AC25" s="4" t="n">
        <v>20</v>
      </c>
      <c r="AD25" s="4" t="s">
        <v>175</v>
      </c>
      <c r="AE25" s="4" t="n">
        <v>59.9</v>
      </c>
      <c r="AF25" s="4" t="n">
        <v>20</v>
      </c>
      <c r="AG25" s="4" t="n">
        <f aca="false">+AI25-AH25</f>
        <v>180</v>
      </c>
      <c r="AH25" s="4" t="n">
        <v>1743</v>
      </c>
      <c r="AI25" s="4" t="n">
        <v>1923</v>
      </c>
    </row>
    <row r="26" customFormat="false" ht="15.75" hidden="false" customHeight="true" outlineLevel="0" collapsed="false">
      <c r="A26" s="3" t="s">
        <v>178</v>
      </c>
      <c r="B26" s="4" t="s">
        <v>179</v>
      </c>
      <c r="C26" s="3" t="s">
        <v>23</v>
      </c>
      <c r="D26" s="5" t="s">
        <v>50</v>
      </c>
      <c r="E26" s="3" t="s">
        <v>51</v>
      </c>
      <c r="F26" s="4" t="n">
        <v>12</v>
      </c>
      <c r="G26" s="4" t="n">
        <v>2571</v>
      </c>
      <c r="H26" s="4" t="n">
        <v>2582</v>
      </c>
      <c r="I26" s="4" t="s">
        <v>180</v>
      </c>
      <c r="J26" s="4" t="n">
        <v>60.108</v>
      </c>
      <c r="K26" s="4" t="n">
        <v>20</v>
      </c>
      <c r="L26" s="4" t="s">
        <v>181</v>
      </c>
      <c r="M26" s="4" t="n">
        <v>60.59</v>
      </c>
      <c r="N26" s="4" t="n">
        <v>20</v>
      </c>
      <c r="O26" s="4" t="n">
        <v>384</v>
      </c>
      <c r="P26" s="4" t="n">
        <v>2335</v>
      </c>
      <c r="Q26" s="4" t="n">
        <v>2718</v>
      </c>
      <c r="R26" s="4" t="s">
        <v>182</v>
      </c>
      <c r="S26" s="4" t="n">
        <v>59.75</v>
      </c>
      <c r="T26" s="4" t="n">
        <v>20</v>
      </c>
      <c r="U26" s="4" t="s">
        <v>181</v>
      </c>
      <c r="V26" s="4" t="n">
        <v>60.59</v>
      </c>
      <c r="W26" s="4" t="n">
        <v>20</v>
      </c>
      <c r="X26" s="4" t="n">
        <f aca="false">+Z26-Y26</f>
        <v>385</v>
      </c>
      <c r="Y26" s="4" t="n">
        <v>2333</v>
      </c>
      <c r="Z26" s="4" t="n">
        <v>2718</v>
      </c>
      <c r="AA26" s="4" t="s">
        <v>180</v>
      </c>
      <c r="AB26" s="4" t="n">
        <v>60.108</v>
      </c>
      <c r="AC26" s="4" t="n">
        <v>20</v>
      </c>
      <c r="AD26" s="4" t="s">
        <v>183</v>
      </c>
      <c r="AE26" s="4" t="n">
        <v>60.738</v>
      </c>
      <c r="AF26" s="4" t="n">
        <v>20</v>
      </c>
      <c r="AG26" s="4" t="n">
        <f aca="false">+AI26-AH26</f>
        <v>396</v>
      </c>
      <c r="AH26" s="4" t="n">
        <v>2335</v>
      </c>
      <c r="AI26" s="4" t="n">
        <v>2731</v>
      </c>
    </row>
    <row r="27" customFormat="false" ht="15.75" hidden="false" customHeight="true" outlineLevel="0" collapsed="false">
      <c r="A27" s="3" t="s">
        <v>184</v>
      </c>
      <c r="B27" s="4" t="s">
        <v>185</v>
      </c>
      <c r="C27" s="3" t="s">
        <v>23</v>
      </c>
      <c r="D27" s="5" t="s">
        <v>50</v>
      </c>
      <c r="E27" s="3" t="s">
        <v>51</v>
      </c>
      <c r="F27" s="4" t="n">
        <v>12</v>
      </c>
      <c r="G27" s="4" t="n">
        <v>31198</v>
      </c>
      <c r="H27" s="4" t="n">
        <v>31209</v>
      </c>
      <c r="I27" s="4" t="s">
        <v>186</v>
      </c>
      <c r="J27" s="4" t="n">
        <v>60.035</v>
      </c>
      <c r="K27" s="4" t="n">
        <v>20</v>
      </c>
      <c r="L27" s="4" t="s">
        <v>187</v>
      </c>
      <c r="M27" s="4" t="n">
        <v>59.964</v>
      </c>
      <c r="N27" s="4" t="n">
        <v>20</v>
      </c>
      <c r="O27" s="4" t="n">
        <v>332</v>
      </c>
      <c r="P27" s="4" t="n">
        <v>31114</v>
      </c>
      <c r="Q27" s="4" t="n">
        <v>31445</v>
      </c>
      <c r="R27" s="4" t="s">
        <v>186</v>
      </c>
      <c r="S27" s="4" t="n">
        <v>60.035</v>
      </c>
      <c r="T27" s="4" t="n">
        <v>20</v>
      </c>
      <c r="U27" s="4" t="s">
        <v>188</v>
      </c>
      <c r="V27" s="4" t="n">
        <v>59.9</v>
      </c>
      <c r="W27" s="4" t="n">
        <v>20</v>
      </c>
      <c r="X27" s="4" t="n">
        <f aca="false">+Z27-Y27</f>
        <v>279</v>
      </c>
      <c r="Y27" s="4" t="n">
        <v>31114</v>
      </c>
      <c r="Z27" s="4" t="n">
        <v>31393</v>
      </c>
      <c r="AA27" s="4" t="s">
        <v>186</v>
      </c>
      <c r="AB27" s="4" t="n">
        <v>60.035</v>
      </c>
      <c r="AC27" s="4" t="n">
        <v>20</v>
      </c>
      <c r="AD27" s="4" t="s">
        <v>189</v>
      </c>
      <c r="AE27" s="4" t="n">
        <v>59.753</v>
      </c>
      <c r="AF27" s="4" t="n">
        <v>20</v>
      </c>
      <c r="AG27" s="4" t="n">
        <f aca="false">+AI27-AH27</f>
        <v>308</v>
      </c>
      <c r="AH27" s="4" t="n">
        <v>31114</v>
      </c>
      <c r="AI27" s="4" t="n">
        <v>31422</v>
      </c>
    </row>
    <row r="28" customFormat="false" ht="15.75" hidden="false" customHeight="true" outlineLevel="0" collapsed="false">
      <c r="A28" s="3" t="s">
        <v>190</v>
      </c>
      <c r="B28" s="4" t="s">
        <v>191</v>
      </c>
      <c r="C28" s="3" t="s">
        <v>23</v>
      </c>
      <c r="D28" s="5" t="s">
        <v>50</v>
      </c>
      <c r="E28" s="3" t="s">
        <v>51</v>
      </c>
      <c r="F28" s="4" t="n">
        <v>12</v>
      </c>
      <c r="G28" s="4" t="n">
        <v>5594</v>
      </c>
      <c r="H28" s="4" t="n">
        <v>5605</v>
      </c>
      <c r="I28" s="4" t="s">
        <v>192</v>
      </c>
      <c r="J28" s="4" t="n">
        <v>59.963</v>
      </c>
      <c r="K28" s="4" t="n">
        <v>20</v>
      </c>
      <c r="L28" s="4" t="s">
        <v>193</v>
      </c>
      <c r="M28" s="4" t="n">
        <v>60.036</v>
      </c>
      <c r="N28" s="4" t="n">
        <v>20</v>
      </c>
      <c r="O28" s="4" t="n">
        <v>264</v>
      </c>
      <c r="P28" s="4" t="n">
        <v>5471</v>
      </c>
      <c r="Q28" s="4" t="n">
        <v>5734</v>
      </c>
      <c r="R28" s="4" t="s">
        <v>194</v>
      </c>
      <c r="S28" s="4" t="n">
        <v>59.963</v>
      </c>
      <c r="T28" s="4" t="n">
        <v>20</v>
      </c>
      <c r="U28" s="4" t="s">
        <v>193</v>
      </c>
      <c r="V28" s="4" t="n">
        <v>60.036</v>
      </c>
      <c r="W28" s="4" t="n">
        <v>20</v>
      </c>
      <c r="X28" s="4" t="n">
        <f aca="false">+Z28-Y28</f>
        <v>264</v>
      </c>
      <c r="Y28" s="4" t="n">
        <v>5470</v>
      </c>
      <c r="Z28" s="4" t="n">
        <v>5734</v>
      </c>
      <c r="AA28" s="4" t="s">
        <v>195</v>
      </c>
      <c r="AB28" s="4" t="n">
        <v>59.963</v>
      </c>
      <c r="AC28" s="4" t="n">
        <v>20</v>
      </c>
      <c r="AD28" s="4" t="s">
        <v>193</v>
      </c>
      <c r="AE28" s="4" t="n">
        <v>60.036</v>
      </c>
      <c r="AF28" s="4" t="n">
        <v>20</v>
      </c>
      <c r="AG28" s="4" t="n">
        <f aca="false">+AI28-AH28</f>
        <v>266</v>
      </c>
      <c r="AH28" s="4" t="n">
        <v>5468</v>
      </c>
      <c r="AI28" s="4" t="n">
        <v>5734</v>
      </c>
    </row>
    <row r="29" customFormat="false" ht="15.75" hidden="false" customHeight="true" outlineLevel="0" collapsed="false">
      <c r="A29" s="3" t="s">
        <v>196</v>
      </c>
      <c r="B29" s="4" t="s">
        <v>197</v>
      </c>
      <c r="C29" s="3" t="s">
        <v>23</v>
      </c>
      <c r="D29" s="5" t="s">
        <v>198</v>
      </c>
      <c r="E29" s="3" t="s">
        <v>199</v>
      </c>
      <c r="F29" s="4" t="n">
        <v>12</v>
      </c>
      <c r="G29" s="4" t="n">
        <v>6185</v>
      </c>
      <c r="H29" s="4" t="n">
        <v>6196</v>
      </c>
      <c r="I29" s="4" t="s">
        <v>200</v>
      </c>
      <c r="J29" s="4" t="n">
        <v>59.64</v>
      </c>
      <c r="K29" s="4" t="n">
        <v>22</v>
      </c>
      <c r="L29" s="4" t="s">
        <v>201</v>
      </c>
      <c r="M29" s="4" t="n">
        <v>57.112</v>
      </c>
      <c r="N29" s="4" t="n">
        <v>22</v>
      </c>
      <c r="O29" s="4" t="n">
        <v>367</v>
      </c>
      <c r="P29" s="4" t="n">
        <v>5944</v>
      </c>
      <c r="Q29" s="4" t="n">
        <v>6310</v>
      </c>
      <c r="R29" s="4" t="s">
        <v>200</v>
      </c>
      <c r="S29" s="4" t="n">
        <v>59.64</v>
      </c>
      <c r="T29" s="4" t="n">
        <v>22</v>
      </c>
      <c r="U29" s="4" t="s">
        <v>202</v>
      </c>
      <c r="V29" s="4" t="n">
        <v>57.11</v>
      </c>
      <c r="W29" s="4" t="n">
        <v>22</v>
      </c>
      <c r="X29" s="4" t="n">
        <f aca="false">+Z29-Y29</f>
        <v>365</v>
      </c>
      <c r="Y29" s="4" t="n">
        <v>5944</v>
      </c>
      <c r="Z29" s="4" t="n">
        <v>6309</v>
      </c>
      <c r="AA29" s="4" t="s">
        <v>203</v>
      </c>
      <c r="AB29" s="4" t="n">
        <v>58.61</v>
      </c>
      <c r="AC29" s="4" t="n">
        <v>21</v>
      </c>
      <c r="AD29" s="4" t="s">
        <v>201</v>
      </c>
      <c r="AE29" s="4" t="n">
        <v>57.112</v>
      </c>
      <c r="AF29" s="4" t="n">
        <v>22</v>
      </c>
      <c r="AG29" s="4" t="n">
        <f aca="false">+AI29-AH29</f>
        <v>350</v>
      </c>
      <c r="AH29" s="4" t="n">
        <v>5960</v>
      </c>
      <c r="AI29" s="4" t="n">
        <v>6310</v>
      </c>
    </row>
    <row r="30" customFormat="false" ht="15.75" hidden="false" customHeight="true" outlineLevel="0" collapsed="false">
      <c r="A30" s="3" t="s">
        <v>204</v>
      </c>
      <c r="B30" s="4" t="s">
        <v>205</v>
      </c>
      <c r="C30" s="3" t="s">
        <v>23</v>
      </c>
      <c r="D30" s="5" t="s">
        <v>58</v>
      </c>
      <c r="E30" s="3" t="s">
        <v>59</v>
      </c>
      <c r="F30" s="4" t="n">
        <v>12</v>
      </c>
      <c r="G30" s="4" t="n">
        <v>16031</v>
      </c>
      <c r="H30" s="4" t="n">
        <v>16042</v>
      </c>
      <c r="I30" s="4" t="s">
        <v>206</v>
      </c>
      <c r="J30" s="4" t="n">
        <v>60.464</v>
      </c>
      <c r="K30" s="4" t="n">
        <v>20</v>
      </c>
      <c r="L30" s="4" t="s">
        <v>207</v>
      </c>
      <c r="M30" s="4" t="n">
        <v>60.03</v>
      </c>
      <c r="N30" s="4" t="n">
        <v>22</v>
      </c>
      <c r="O30" s="4" t="n">
        <v>350</v>
      </c>
      <c r="P30" s="4" t="n">
        <v>15961</v>
      </c>
      <c r="Q30" s="4" t="n">
        <v>16310</v>
      </c>
      <c r="R30" s="4" t="s">
        <v>206</v>
      </c>
      <c r="S30" s="4" t="n">
        <v>60.464</v>
      </c>
      <c r="T30" s="4" t="n">
        <v>20</v>
      </c>
      <c r="U30" s="4" t="s">
        <v>208</v>
      </c>
      <c r="V30" s="4" t="n">
        <v>60.03</v>
      </c>
      <c r="W30" s="4" t="n">
        <v>22</v>
      </c>
      <c r="X30" s="4" t="n">
        <f aca="false">+Z30-Y30</f>
        <v>350</v>
      </c>
      <c r="Y30" s="4" t="n">
        <v>15961</v>
      </c>
      <c r="Z30" s="4" t="n">
        <v>16311</v>
      </c>
      <c r="AA30" s="4" t="s">
        <v>209</v>
      </c>
      <c r="AB30" s="4" t="n">
        <v>59.407</v>
      </c>
      <c r="AC30" s="4" t="n">
        <v>20</v>
      </c>
      <c r="AD30" s="4" t="s">
        <v>207</v>
      </c>
      <c r="AE30" s="4" t="n">
        <v>60.03</v>
      </c>
      <c r="AF30" s="4" t="n">
        <v>22</v>
      </c>
      <c r="AG30" s="4" t="n">
        <f aca="false">+AI30-AH30</f>
        <v>348</v>
      </c>
      <c r="AH30" s="4" t="n">
        <v>15962</v>
      </c>
      <c r="AI30" s="4" t="n">
        <v>16310</v>
      </c>
    </row>
    <row r="31" customFormat="false" ht="15.75" hidden="false" customHeight="true" outlineLevel="0" collapsed="false">
      <c r="A31" s="3" t="s">
        <v>210</v>
      </c>
      <c r="B31" s="4" t="s">
        <v>211</v>
      </c>
      <c r="C31" s="3" t="s">
        <v>23</v>
      </c>
      <c r="D31" s="5" t="s">
        <v>24</v>
      </c>
      <c r="E31" s="3" t="s">
        <v>25</v>
      </c>
      <c r="F31" s="4" t="n">
        <v>12</v>
      </c>
      <c r="G31" s="4" t="n">
        <v>1420</v>
      </c>
      <c r="H31" s="4" t="n">
        <v>1431</v>
      </c>
      <c r="I31" s="4" t="s">
        <v>212</v>
      </c>
      <c r="J31" s="4" t="n">
        <v>58.585</v>
      </c>
      <c r="K31" s="4" t="n">
        <v>22</v>
      </c>
      <c r="L31" s="4" t="s">
        <v>213</v>
      </c>
      <c r="M31" s="4" t="n">
        <v>59.963</v>
      </c>
      <c r="N31" s="4" t="n">
        <v>20</v>
      </c>
      <c r="O31" s="4" t="n">
        <v>296</v>
      </c>
      <c r="P31" s="4" t="n">
        <v>1210</v>
      </c>
      <c r="Q31" s="4" t="n">
        <v>1505</v>
      </c>
      <c r="R31" s="4" t="s">
        <v>212</v>
      </c>
      <c r="S31" s="4" t="n">
        <v>58.585</v>
      </c>
      <c r="T31" s="4" t="n">
        <v>22</v>
      </c>
      <c r="U31" s="4" t="s">
        <v>214</v>
      </c>
      <c r="V31" s="4" t="n">
        <v>59.963</v>
      </c>
      <c r="W31" s="4" t="n">
        <v>20</v>
      </c>
      <c r="X31" s="4" t="n">
        <f aca="false">+Z31-Y31</f>
        <v>296</v>
      </c>
      <c r="Y31" s="4" t="n">
        <v>1210</v>
      </c>
      <c r="Z31" s="4" t="n">
        <v>1506</v>
      </c>
      <c r="AA31" s="4" t="s">
        <v>212</v>
      </c>
      <c r="AB31" s="4" t="n">
        <v>58.585</v>
      </c>
      <c r="AC31" s="4" t="n">
        <v>22</v>
      </c>
      <c r="AD31" s="4" t="s">
        <v>215</v>
      </c>
      <c r="AE31" s="4" t="n">
        <v>60.107</v>
      </c>
      <c r="AF31" s="4" t="n">
        <v>20</v>
      </c>
      <c r="AG31" s="4" t="n">
        <f aca="false">+AI31-AH31</f>
        <v>291</v>
      </c>
      <c r="AH31" s="4" t="n">
        <v>1210</v>
      </c>
      <c r="AI31" s="4" t="n">
        <v>1501</v>
      </c>
    </row>
    <row r="32" customFormat="false" ht="15.75" hidden="false" customHeight="true" outlineLevel="0" collapsed="false">
      <c r="A32" s="3" t="s">
        <v>216</v>
      </c>
      <c r="B32" s="4" t="s">
        <v>217</v>
      </c>
      <c r="C32" s="3" t="s">
        <v>23</v>
      </c>
      <c r="D32" s="5" t="s">
        <v>50</v>
      </c>
      <c r="E32" s="3" t="s">
        <v>51</v>
      </c>
      <c r="F32" s="4" t="n">
        <v>12</v>
      </c>
      <c r="G32" s="4" t="n">
        <v>6077</v>
      </c>
      <c r="H32" s="4" t="n">
        <v>6088</v>
      </c>
      <c r="I32" s="4" t="s">
        <v>218</v>
      </c>
      <c r="J32" s="4" t="n">
        <v>60.203</v>
      </c>
      <c r="K32" s="4" t="n">
        <v>21</v>
      </c>
      <c r="L32" s="4" t="s">
        <v>219</v>
      </c>
      <c r="M32" s="4" t="n">
        <v>60.033</v>
      </c>
      <c r="N32" s="4" t="n">
        <v>20</v>
      </c>
      <c r="O32" s="4" t="n">
        <v>328</v>
      </c>
      <c r="P32" s="4" t="n">
        <v>5807</v>
      </c>
      <c r="Q32" s="4" t="n">
        <v>6134</v>
      </c>
      <c r="R32" s="4" t="s">
        <v>220</v>
      </c>
      <c r="S32" s="4" t="n">
        <v>59.962</v>
      </c>
      <c r="T32" s="4" t="n">
        <v>20</v>
      </c>
      <c r="U32" s="4" t="s">
        <v>221</v>
      </c>
      <c r="V32" s="4" t="n">
        <v>58.734</v>
      </c>
      <c r="W32" s="4" t="n">
        <v>20</v>
      </c>
      <c r="X32" s="4" t="n">
        <f aca="false">+Z32-Y32</f>
        <v>396</v>
      </c>
      <c r="Y32" s="4" t="n">
        <v>5728</v>
      </c>
      <c r="Z32" s="4" t="n">
        <v>6124</v>
      </c>
      <c r="AA32" s="4" t="s">
        <v>220</v>
      </c>
      <c r="AB32" s="4" t="n">
        <v>59.962</v>
      </c>
      <c r="AC32" s="4" t="n">
        <v>20</v>
      </c>
      <c r="AD32" s="4" t="s">
        <v>222</v>
      </c>
      <c r="AE32" s="4" t="n">
        <v>58.734</v>
      </c>
      <c r="AF32" s="4" t="n">
        <v>20</v>
      </c>
      <c r="AG32" s="4" t="n">
        <f aca="false">+AI32-AH32</f>
        <v>397</v>
      </c>
      <c r="AH32" s="4" t="n">
        <v>5728</v>
      </c>
      <c r="AI32" s="4" t="n">
        <v>6125</v>
      </c>
    </row>
    <row r="33" customFormat="false" ht="15.75" hidden="false" customHeight="true" outlineLevel="0" collapsed="false">
      <c r="A33" s="3" t="s">
        <v>223</v>
      </c>
      <c r="B33" s="4" t="s">
        <v>224</v>
      </c>
      <c r="C33" s="3" t="s">
        <v>23</v>
      </c>
      <c r="D33" s="5" t="s">
        <v>24</v>
      </c>
      <c r="E33" s="3" t="s">
        <v>25</v>
      </c>
      <c r="F33" s="4" t="n">
        <v>12</v>
      </c>
      <c r="G33" s="4" t="n">
        <v>3453</v>
      </c>
      <c r="H33" s="4" t="n">
        <v>3464</v>
      </c>
      <c r="I33" s="4" t="s">
        <v>225</v>
      </c>
      <c r="J33" s="4" t="n">
        <v>60.037</v>
      </c>
      <c r="K33" s="4" t="n">
        <v>20</v>
      </c>
      <c r="L33" s="4" t="s">
        <v>226</v>
      </c>
      <c r="M33" s="4" t="n">
        <v>59.904</v>
      </c>
      <c r="N33" s="4" t="n">
        <v>20</v>
      </c>
      <c r="O33" s="4" t="n">
        <v>336</v>
      </c>
      <c r="P33" s="4" t="n">
        <v>3209</v>
      </c>
      <c r="Q33" s="4" t="n">
        <v>3544</v>
      </c>
      <c r="R33" s="4" t="s">
        <v>227</v>
      </c>
      <c r="S33" s="4" t="n">
        <v>60.04</v>
      </c>
      <c r="T33" s="4" t="n">
        <v>20</v>
      </c>
      <c r="U33" s="4" t="s">
        <v>226</v>
      </c>
      <c r="V33" s="4" t="n">
        <v>59.904</v>
      </c>
      <c r="W33" s="4" t="n">
        <v>20</v>
      </c>
      <c r="X33" s="4" t="n">
        <f aca="false">+Z33-Y33</f>
        <v>342</v>
      </c>
      <c r="Y33" s="4" t="n">
        <v>3202</v>
      </c>
      <c r="Z33" s="4" t="n">
        <v>3544</v>
      </c>
      <c r="AA33" s="4" t="s">
        <v>225</v>
      </c>
      <c r="AB33" s="4" t="n">
        <v>60.037</v>
      </c>
      <c r="AC33" s="4" t="n">
        <v>20</v>
      </c>
      <c r="AD33" s="4" t="s">
        <v>228</v>
      </c>
      <c r="AE33" s="4" t="n">
        <v>60.11</v>
      </c>
      <c r="AF33" s="4" t="n">
        <v>20</v>
      </c>
      <c r="AG33" s="4" t="n">
        <f aca="false">+AI33-AH33</f>
        <v>341</v>
      </c>
      <c r="AH33" s="4" t="n">
        <v>3209</v>
      </c>
      <c r="AI33" s="4" t="n">
        <v>3550</v>
      </c>
    </row>
    <row r="34" customFormat="false" ht="15.75" hidden="false" customHeight="true" outlineLevel="0" collapsed="false">
      <c r="A34" s="3" t="s">
        <v>229</v>
      </c>
      <c r="B34" s="4" t="s">
        <v>230</v>
      </c>
      <c r="C34" s="3" t="s">
        <v>23</v>
      </c>
      <c r="D34" s="5" t="s">
        <v>24</v>
      </c>
      <c r="E34" s="3" t="s">
        <v>25</v>
      </c>
      <c r="F34" s="4" t="n">
        <v>12</v>
      </c>
      <c r="G34" s="4" t="n">
        <v>8018</v>
      </c>
      <c r="H34" s="4" t="n">
        <v>8029</v>
      </c>
      <c r="I34" s="4" t="s">
        <v>231</v>
      </c>
      <c r="J34" s="4" t="n">
        <v>59.753</v>
      </c>
      <c r="K34" s="4" t="n">
        <v>20</v>
      </c>
      <c r="L34" s="4" t="s">
        <v>232</v>
      </c>
      <c r="M34" s="4" t="n">
        <v>59.966</v>
      </c>
      <c r="N34" s="4" t="n">
        <v>20</v>
      </c>
      <c r="O34" s="4" t="n">
        <v>373</v>
      </c>
      <c r="P34" s="4" t="n">
        <v>7800</v>
      </c>
      <c r="Q34" s="4" t="n">
        <v>8172</v>
      </c>
      <c r="R34" s="4" t="s">
        <v>231</v>
      </c>
      <c r="S34" s="4" t="n">
        <v>59.753</v>
      </c>
      <c r="T34" s="4" t="n">
        <v>20</v>
      </c>
      <c r="U34" s="4" t="s">
        <v>233</v>
      </c>
      <c r="V34" s="4" t="n">
        <v>59.966</v>
      </c>
      <c r="W34" s="4" t="n">
        <v>20</v>
      </c>
      <c r="X34" s="4" t="n">
        <f aca="false">+Z34-Y34</f>
        <v>374</v>
      </c>
      <c r="Y34" s="4" t="n">
        <v>7800</v>
      </c>
      <c r="Z34" s="4" t="n">
        <v>8174</v>
      </c>
      <c r="AA34" s="4" t="s">
        <v>231</v>
      </c>
      <c r="AB34" s="4" t="n">
        <v>59.753</v>
      </c>
      <c r="AC34" s="4" t="n">
        <v>20</v>
      </c>
      <c r="AD34" s="4" t="s">
        <v>234</v>
      </c>
      <c r="AE34" s="4" t="n">
        <v>60.179</v>
      </c>
      <c r="AF34" s="4" t="n">
        <v>20</v>
      </c>
      <c r="AG34" s="4" t="n">
        <f aca="false">+AI34-AH34</f>
        <v>287</v>
      </c>
      <c r="AH34" s="4" t="n">
        <v>7800</v>
      </c>
      <c r="AI34" s="4" t="n">
        <v>8087</v>
      </c>
    </row>
    <row r="35" customFormat="false" ht="15.75" hidden="false" customHeight="true" outlineLevel="0" collapsed="false">
      <c r="A35" s="3" t="s">
        <v>235</v>
      </c>
      <c r="B35" s="4" t="s">
        <v>236</v>
      </c>
      <c r="C35" s="3" t="s">
        <v>23</v>
      </c>
      <c r="D35" s="5" t="s">
        <v>104</v>
      </c>
      <c r="E35" s="3" t="s">
        <v>105</v>
      </c>
      <c r="F35" s="4" t="n">
        <v>12</v>
      </c>
      <c r="G35" s="4" t="n">
        <v>4816</v>
      </c>
      <c r="H35" s="4" t="n">
        <v>4827</v>
      </c>
      <c r="I35" s="4" t="s">
        <v>237</v>
      </c>
      <c r="J35" s="4" t="n">
        <v>59.969</v>
      </c>
      <c r="K35" s="4" t="n">
        <v>20</v>
      </c>
      <c r="L35" s="4" t="s">
        <v>238</v>
      </c>
      <c r="M35" s="4" t="n">
        <v>59.966</v>
      </c>
      <c r="N35" s="4" t="n">
        <v>20</v>
      </c>
      <c r="O35" s="4" t="n">
        <v>400</v>
      </c>
      <c r="P35" s="4" t="n">
        <v>4501</v>
      </c>
      <c r="Q35" s="4" t="n">
        <v>4900</v>
      </c>
      <c r="R35" s="4" t="s">
        <v>237</v>
      </c>
      <c r="S35" s="4" t="n">
        <v>59.969</v>
      </c>
      <c r="T35" s="4" t="n">
        <v>20</v>
      </c>
      <c r="U35" s="4" t="s">
        <v>239</v>
      </c>
      <c r="V35" s="4" t="n">
        <v>59.668</v>
      </c>
      <c r="W35" s="4" t="n">
        <v>20</v>
      </c>
      <c r="X35" s="4" t="n">
        <f aca="false">+Z35-Y35</f>
        <v>351</v>
      </c>
      <c r="Y35" s="4" t="n">
        <v>4501</v>
      </c>
      <c r="Z35" s="4" t="n">
        <v>4852</v>
      </c>
      <c r="AA35" s="4" t="s">
        <v>240</v>
      </c>
      <c r="AB35" s="4" t="n">
        <v>59.302</v>
      </c>
      <c r="AC35" s="4" t="n">
        <v>20</v>
      </c>
      <c r="AD35" s="4" t="s">
        <v>238</v>
      </c>
      <c r="AE35" s="4" t="n">
        <v>59.966</v>
      </c>
      <c r="AF35" s="4" t="n">
        <v>20</v>
      </c>
      <c r="AG35" s="4" t="n">
        <f aca="false">+AI35-AH35</f>
        <v>175</v>
      </c>
      <c r="AH35" s="4" t="n">
        <v>4725</v>
      </c>
      <c r="AI35" s="4" t="n">
        <v>4900</v>
      </c>
    </row>
    <row r="36" customFormat="false" ht="15.75" hidden="false" customHeight="true" outlineLevel="0" collapsed="false">
      <c r="A36" s="3" t="s">
        <v>241</v>
      </c>
      <c r="B36" s="4" t="s">
        <v>242</v>
      </c>
      <c r="C36" s="3" t="s">
        <v>23</v>
      </c>
      <c r="D36" s="5" t="s">
        <v>243</v>
      </c>
      <c r="E36" s="3" t="s">
        <v>244</v>
      </c>
      <c r="F36" s="4" t="n">
        <v>14</v>
      </c>
      <c r="G36" s="4" t="n">
        <v>2411</v>
      </c>
      <c r="H36" s="4" t="n">
        <v>2424</v>
      </c>
      <c r="I36" s="4" t="s">
        <v>245</v>
      </c>
      <c r="J36" s="4" t="n">
        <v>60.179</v>
      </c>
      <c r="K36" s="4" t="n">
        <v>20</v>
      </c>
      <c r="L36" s="4" t="s">
        <v>246</v>
      </c>
      <c r="M36" s="4" t="n">
        <v>59.966</v>
      </c>
      <c r="N36" s="4" t="n">
        <v>20</v>
      </c>
      <c r="O36" s="4" t="n">
        <v>367</v>
      </c>
      <c r="P36" s="4" t="n">
        <v>2289</v>
      </c>
      <c r="Q36" s="4" t="n">
        <v>2655</v>
      </c>
      <c r="R36" s="4" t="s">
        <v>247</v>
      </c>
      <c r="S36" s="4" t="n">
        <v>59.302</v>
      </c>
      <c r="T36" s="4" t="n">
        <v>20</v>
      </c>
      <c r="U36" s="4" t="s">
        <v>246</v>
      </c>
      <c r="V36" s="4" t="n">
        <v>59.966</v>
      </c>
      <c r="W36" s="4" t="n">
        <v>20</v>
      </c>
      <c r="X36" s="4" t="n">
        <f aca="false">+Z36-Y36</f>
        <v>345</v>
      </c>
      <c r="Y36" s="4" t="n">
        <v>2310</v>
      </c>
      <c r="Z36" s="4" t="n">
        <v>2655</v>
      </c>
      <c r="AA36" s="4" t="s">
        <v>248</v>
      </c>
      <c r="AB36" s="4" t="n">
        <v>60.897</v>
      </c>
      <c r="AC36" s="4" t="n">
        <v>20</v>
      </c>
      <c r="AD36" s="4" t="s">
        <v>246</v>
      </c>
      <c r="AE36" s="4" t="n">
        <v>59.966</v>
      </c>
      <c r="AF36" s="4" t="n">
        <v>20</v>
      </c>
      <c r="AG36" s="4" t="n">
        <f aca="false">+AI36-AH36</f>
        <v>344</v>
      </c>
      <c r="AH36" s="4" t="n">
        <v>2311</v>
      </c>
      <c r="AI36" s="4" t="n">
        <v>2655</v>
      </c>
    </row>
    <row r="37" customFormat="false" ht="15.75" hidden="false" customHeight="true" outlineLevel="0" collapsed="false">
      <c r="A37" s="3" t="s">
        <v>249</v>
      </c>
      <c r="B37" s="4" t="s">
        <v>250</v>
      </c>
      <c r="C37" s="3" t="s">
        <v>23</v>
      </c>
      <c r="D37" s="5" t="s">
        <v>251</v>
      </c>
      <c r="E37" s="3" t="s">
        <v>252</v>
      </c>
      <c r="F37" s="4" t="n">
        <v>14</v>
      </c>
      <c r="G37" s="4" t="n">
        <v>3635</v>
      </c>
      <c r="H37" s="4" t="n">
        <v>3648</v>
      </c>
      <c r="I37" s="4" t="s">
        <v>253</v>
      </c>
      <c r="J37" s="4" t="n">
        <v>59.899</v>
      </c>
      <c r="K37" s="4" t="n">
        <v>20</v>
      </c>
      <c r="L37" s="4" t="s">
        <v>254</v>
      </c>
      <c r="M37" s="4" t="n">
        <v>59.747</v>
      </c>
      <c r="N37" s="4" t="n">
        <v>20</v>
      </c>
      <c r="O37" s="4" t="n">
        <v>293</v>
      </c>
      <c r="P37" s="4" t="n">
        <v>3444</v>
      </c>
      <c r="Q37" s="4" t="n">
        <v>3736</v>
      </c>
      <c r="R37" s="4" t="s">
        <v>255</v>
      </c>
      <c r="S37" s="4" t="n">
        <v>59.693</v>
      </c>
      <c r="T37" s="4" t="n">
        <v>20</v>
      </c>
      <c r="U37" s="4" t="s">
        <v>254</v>
      </c>
      <c r="V37" s="4" t="n">
        <v>59.747</v>
      </c>
      <c r="W37" s="4" t="n">
        <v>20</v>
      </c>
      <c r="X37" s="4" t="n">
        <f aca="false">+Z37-Y37</f>
        <v>298</v>
      </c>
      <c r="Y37" s="4" t="n">
        <v>3438</v>
      </c>
      <c r="Z37" s="4" t="n">
        <v>3736</v>
      </c>
      <c r="AA37" s="4" t="s">
        <v>256</v>
      </c>
      <c r="AB37" s="4" t="n">
        <v>60.319</v>
      </c>
      <c r="AC37" s="4" t="n">
        <v>20</v>
      </c>
      <c r="AD37" s="4" t="s">
        <v>254</v>
      </c>
      <c r="AE37" s="4" t="n">
        <v>59.747</v>
      </c>
      <c r="AF37" s="4" t="n">
        <v>20</v>
      </c>
      <c r="AG37" s="4" t="n">
        <f aca="false">+AI37-AH37</f>
        <v>279</v>
      </c>
      <c r="AH37" s="4" t="n">
        <v>3457</v>
      </c>
      <c r="AI37" s="4" t="n">
        <v>3736</v>
      </c>
    </row>
    <row r="38" customFormat="false" ht="15.75" hidden="false" customHeight="true" outlineLevel="0" collapsed="false">
      <c r="A38" s="3" t="s">
        <v>257</v>
      </c>
      <c r="B38" s="4" t="s">
        <v>258</v>
      </c>
      <c r="C38" s="3" t="s">
        <v>23</v>
      </c>
      <c r="D38" s="5" t="s">
        <v>251</v>
      </c>
      <c r="E38" s="3" t="s">
        <v>252</v>
      </c>
      <c r="F38" s="4" t="n">
        <v>14</v>
      </c>
      <c r="G38" s="4" t="n">
        <v>1715</v>
      </c>
      <c r="H38" s="4" t="n">
        <v>1728</v>
      </c>
      <c r="I38" s="4" t="s">
        <v>259</v>
      </c>
      <c r="J38" s="4" t="n">
        <v>59.87</v>
      </c>
      <c r="K38" s="4" t="n">
        <v>21</v>
      </c>
      <c r="L38" s="4" t="s">
        <v>260</v>
      </c>
      <c r="M38" s="4" t="n">
        <v>59.822</v>
      </c>
      <c r="N38" s="4" t="n">
        <v>20</v>
      </c>
      <c r="O38" s="4" t="n">
        <v>399</v>
      </c>
      <c r="P38" s="4" t="n">
        <v>1603</v>
      </c>
      <c r="Q38" s="4" t="n">
        <v>2001</v>
      </c>
      <c r="R38" s="4" t="s">
        <v>259</v>
      </c>
      <c r="S38" s="4" t="n">
        <v>59.87</v>
      </c>
      <c r="T38" s="4" t="n">
        <v>21</v>
      </c>
      <c r="U38" s="4" t="s">
        <v>261</v>
      </c>
      <c r="V38" s="4" t="n">
        <v>59.757</v>
      </c>
      <c r="W38" s="4" t="n">
        <v>20</v>
      </c>
      <c r="X38" s="4" t="n">
        <f aca="false">+Z38-Y38</f>
        <v>299</v>
      </c>
      <c r="Y38" s="4" t="n">
        <v>1603</v>
      </c>
      <c r="Z38" s="4" t="n">
        <v>1902</v>
      </c>
      <c r="AA38" s="4" t="s">
        <v>259</v>
      </c>
      <c r="AB38" s="4" t="n">
        <v>59.87</v>
      </c>
      <c r="AC38" s="4" t="n">
        <v>21</v>
      </c>
      <c r="AD38" s="4" t="s">
        <v>262</v>
      </c>
      <c r="AE38" s="4" t="n">
        <v>59.757</v>
      </c>
      <c r="AF38" s="4" t="n">
        <v>20</v>
      </c>
      <c r="AG38" s="4" t="n">
        <f aca="false">+AI38-AH38</f>
        <v>302</v>
      </c>
      <c r="AH38" s="4" t="n">
        <v>1603</v>
      </c>
      <c r="AI38" s="4" t="n">
        <v>1905</v>
      </c>
    </row>
    <row r="39" customFormat="false" ht="15.75" hidden="false" customHeight="true" outlineLevel="0" collapsed="false">
      <c r="A39" s="3" t="s">
        <v>263</v>
      </c>
      <c r="B39" s="4" t="s">
        <v>264</v>
      </c>
      <c r="C39" s="3" t="s">
        <v>23</v>
      </c>
      <c r="D39" s="5" t="s">
        <v>243</v>
      </c>
      <c r="E39" s="3" t="s">
        <v>244</v>
      </c>
      <c r="F39" s="4" t="n">
        <v>14</v>
      </c>
      <c r="G39" s="4" t="n">
        <v>5540</v>
      </c>
      <c r="H39" s="4" t="n">
        <v>5553</v>
      </c>
      <c r="I39" s="4" t="s">
        <v>265</v>
      </c>
      <c r="J39" s="4" t="n">
        <v>60.251</v>
      </c>
      <c r="K39" s="4" t="n">
        <v>20</v>
      </c>
      <c r="L39" s="4" t="s">
        <v>266</v>
      </c>
      <c r="M39" s="4" t="n">
        <v>57.795</v>
      </c>
      <c r="N39" s="4" t="n">
        <v>20</v>
      </c>
      <c r="O39" s="4" t="n">
        <v>390</v>
      </c>
      <c r="P39" s="4" t="n">
        <v>5347</v>
      </c>
      <c r="Q39" s="4" t="n">
        <v>5736</v>
      </c>
      <c r="R39" s="4" t="s">
        <v>267</v>
      </c>
      <c r="S39" s="4" t="n">
        <v>60.251</v>
      </c>
      <c r="T39" s="4" t="n">
        <v>20</v>
      </c>
      <c r="U39" s="4" t="s">
        <v>266</v>
      </c>
      <c r="V39" s="4" t="n">
        <v>57.795</v>
      </c>
      <c r="W39" s="4" t="n">
        <v>20</v>
      </c>
      <c r="X39" s="4" t="n">
        <f aca="false">+Z39-Y39</f>
        <v>393</v>
      </c>
      <c r="Y39" s="4" t="n">
        <v>5343</v>
      </c>
      <c r="Z39" s="4" t="n">
        <v>5736</v>
      </c>
      <c r="AA39" s="4" t="s">
        <v>265</v>
      </c>
      <c r="AB39" s="4" t="n">
        <v>60.251</v>
      </c>
      <c r="AC39" s="4" t="n">
        <v>20</v>
      </c>
      <c r="AD39" s="4" t="s">
        <v>268</v>
      </c>
      <c r="AE39" s="4" t="n">
        <v>59.696</v>
      </c>
      <c r="AF39" s="4" t="n">
        <v>22</v>
      </c>
      <c r="AG39" s="4" t="n">
        <f aca="false">+AI39-AH39</f>
        <v>365</v>
      </c>
      <c r="AH39" s="4" t="n">
        <v>5347</v>
      </c>
      <c r="AI39" s="4" t="n">
        <v>5712</v>
      </c>
    </row>
    <row r="40" customFormat="false" ht="15.75" hidden="false" customHeight="true" outlineLevel="0" collapsed="false">
      <c r="A40" s="3" t="s">
        <v>269</v>
      </c>
      <c r="B40" s="4" t="s">
        <v>270</v>
      </c>
      <c r="C40" s="3" t="s">
        <v>23</v>
      </c>
      <c r="D40" s="5" t="s">
        <v>251</v>
      </c>
      <c r="E40" s="3" t="s">
        <v>252</v>
      </c>
      <c r="F40" s="4" t="n">
        <v>14</v>
      </c>
      <c r="G40" s="4" t="n">
        <v>4850</v>
      </c>
      <c r="H40" s="4" t="n">
        <v>4863</v>
      </c>
      <c r="I40" s="4" t="s">
        <v>271</v>
      </c>
      <c r="J40" s="4" t="n">
        <v>59.888</v>
      </c>
      <c r="K40" s="4" t="n">
        <v>20</v>
      </c>
      <c r="L40" s="4" t="s">
        <v>272</v>
      </c>
      <c r="M40" s="4" t="n">
        <v>59.997</v>
      </c>
      <c r="N40" s="4" t="n">
        <v>21</v>
      </c>
      <c r="O40" s="4" t="n">
        <v>385</v>
      </c>
      <c r="P40" s="4" t="n">
        <v>4682</v>
      </c>
      <c r="Q40" s="4" t="n">
        <v>5066</v>
      </c>
      <c r="R40" s="4" t="s">
        <v>271</v>
      </c>
      <c r="S40" s="4" t="n">
        <v>59.888</v>
      </c>
      <c r="T40" s="4" t="n">
        <v>20</v>
      </c>
      <c r="U40" s="4" t="s">
        <v>273</v>
      </c>
      <c r="V40" s="4" t="n">
        <v>58.943</v>
      </c>
      <c r="W40" s="4" t="n">
        <v>20</v>
      </c>
      <c r="X40" s="4" t="n">
        <f aca="false">+Z40-Y40</f>
        <v>383</v>
      </c>
      <c r="Y40" s="4" t="n">
        <v>4682</v>
      </c>
      <c r="Z40" s="4" t="n">
        <v>5065</v>
      </c>
      <c r="AA40" s="4" t="s">
        <v>271</v>
      </c>
      <c r="AB40" s="4" t="n">
        <v>59.888</v>
      </c>
      <c r="AC40" s="4" t="n">
        <v>20</v>
      </c>
      <c r="AD40" s="4" t="s">
        <v>274</v>
      </c>
      <c r="AE40" s="4" t="n">
        <v>58.943</v>
      </c>
      <c r="AF40" s="4" t="n">
        <v>20</v>
      </c>
      <c r="AG40" s="4" t="n">
        <f aca="false">+AI40-AH40</f>
        <v>385</v>
      </c>
      <c r="AH40" s="4" t="n">
        <v>4682</v>
      </c>
      <c r="AI40" s="4" t="n">
        <v>5067</v>
      </c>
    </row>
    <row r="41" customFormat="false" ht="15.75" hidden="false" customHeight="true" outlineLevel="0" collapsed="false">
      <c r="A41" s="3" t="s">
        <v>275</v>
      </c>
      <c r="B41" s="4" t="s">
        <v>276</v>
      </c>
      <c r="C41" s="3" t="s">
        <v>23</v>
      </c>
      <c r="D41" s="5" t="s">
        <v>243</v>
      </c>
      <c r="E41" s="3" t="s">
        <v>244</v>
      </c>
      <c r="F41" s="4" t="n">
        <v>14</v>
      </c>
      <c r="G41" s="4" t="n">
        <v>11076</v>
      </c>
      <c r="H41" s="4" t="n">
        <v>11089</v>
      </c>
      <c r="I41" s="4" t="s">
        <v>277</v>
      </c>
      <c r="J41" s="4" t="n">
        <v>59.927</v>
      </c>
      <c r="K41" s="4" t="n">
        <v>21</v>
      </c>
      <c r="L41" s="4" t="s">
        <v>278</v>
      </c>
      <c r="M41" s="4" t="n">
        <v>59.788</v>
      </c>
      <c r="N41" s="4" t="n">
        <v>21</v>
      </c>
      <c r="O41" s="4" t="n">
        <v>374</v>
      </c>
      <c r="P41" s="4" t="n">
        <v>10859</v>
      </c>
      <c r="Q41" s="4" t="n">
        <v>11232</v>
      </c>
      <c r="R41" s="4" t="s">
        <v>279</v>
      </c>
      <c r="S41" s="4" t="n">
        <v>59.649</v>
      </c>
      <c r="T41" s="4" t="n">
        <v>21</v>
      </c>
      <c r="U41" s="4" t="s">
        <v>278</v>
      </c>
      <c r="V41" s="4" t="n">
        <v>59.788</v>
      </c>
      <c r="W41" s="4" t="n">
        <v>21</v>
      </c>
      <c r="X41" s="4" t="n">
        <f aca="false">+Z41-Y41</f>
        <v>372</v>
      </c>
      <c r="Y41" s="4" t="n">
        <v>10860</v>
      </c>
      <c r="Z41" s="4" t="n">
        <v>11232</v>
      </c>
      <c r="AA41" s="4" t="s">
        <v>280</v>
      </c>
      <c r="AB41" s="4" t="n">
        <v>58.559</v>
      </c>
      <c r="AC41" s="4" t="n">
        <v>20</v>
      </c>
      <c r="AD41" s="4" t="s">
        <v>278</v>
      </c>
      <c r="AE41" s="4" t="n">
        <v>59.788</v>
      </c>
      <c r="AF41" s="4" t="n">
        <v>21</v>
      </c>
      <c r="AG41" s="4" t="n">
        <f aca="false">+AI41-AH41</f>
        <v>373</v>
      </c>
      <c r="AH41" s="4" t="n">
        <v>10859</v>
      </c>
      <c r="AI41" s="4" t="n">
        <v>11232</v>
      </c>
    </row>
    <row r="42" customFormat="false" ht="15.75" hidden="false" customHeight="true" outlineLevel="0" collapsed="false">
      <c r="A42" s="3" t="s">
        <v>281</v>
      </c>
      <c r="B42" s="4" t="s">
        <v>282</v>
      </c>
      <c r="C42" s="3" t="s">
        <v>23</v>
      </c>
      <c r="D42" s="5" t="s">
        <v>243</v>
      </c>
      <c r="E42" s="3" t="s">
        <v>244</v>
      </c>
      <c r="F42" s="4" t="n">
        <v>14</v>
      </c>
      <c r="G42" s="4" t="n">
        <v>9141</v>
      </c>
      <c r="H42" s="4" t="n">
        <v>9154</v>
      </c>
      <c r="I42" s="4" t="s">
        <v>283</v>
      </c>
      <c r="J42" s="4" t="n">
        <v>60.392</v>
      </c>
      <c r="K42" s="4" t="n">
        <v>20</v>
      </c>
      <c r="L42" s="4" t="s">
        <v>284</v>
      </c>
      <c r="M42" s="4" t="n">
        <v>59.748</v>
      </c>
      <c r="N42" s="4" t="n">
        <v>20</v>
      </c>
      <c r="O42" s="4" t="n">
        <v>333</v>
      </c>
      <c r="P42" s="4" t="n">
        <v>8914</v>
      </c>
      <c r="Q42" s="4" t="n">
        <v>9246</v>
      </c>
      <c r="R42" s="4" t="s">
        <v>285</v>
      </c>
      <c r="S42" s="4" t="n">
        <v>59.379</v>
      </c>
      <c r="T42" s="4" t="n">
        <v>20</v>
      </c>
      <c r="U42" s="4" t="s">
        <v>284</v>
      </c>
      <c r="V42" s="4" t="n">
        <v>59.748</v>
      </c>
      <c r="W42" s="4" t="n">
        <v>20</v>
      </c>
      <c r="X42" s="4" t="n">
        <f aca="false">+Z42-Y42</f>
        <v>325</v>
      </c>
      <c r="Y42" s="4" t="n">
        <v>8921</v>
      </c>
      <c r="Z42" s="4" t="n">
        <v>9246</v>
      </c>
      <c r="AA42" s="4" t="s">
        <v>285</v>
      </c>
      <c r="AB42" s="4" t="n">
        <v>59.379</v>
      </c>
      <c r="AC42" s="4" t="n">
        <v>20</v>
      </c>
      <c r="AD42" s="4" t="s">
        <v>286</v>
      </c>
      <c r="AE42" s="4" t="n">
        <v>59.532</v>
      </c>
      <c r="AF42" s="4" t="n">
        <v>20</v>
      </c>
      <c r="AG42" s="4" t="n">
        <f aca="false">+AI42-AH42</f>
        <v>327</v>
      </c>
      <c r="AH42" s="4" t="n">
        <v>8921</v>
      </c>
      <c r="AI42" s="4" t="n">
        <v>9248</v>
      </c>
    </row>
    <row r="43" customFormat="false" ht="15.75" hidden="false" customHeight="true" outlineLevel="0" collapsed="false">
      <c r="A43" s="3" t="s">
        <v>287</v>
      </c>
      <c r="B43" s="4" t="s">
        <v>282</v>
      </c>
      <c r="C43" s="3" t="s">
        <v>23</v>
      </c>
      <c r="D43" s="5" t="s">
        <v>243</v>
      </c>
      <c r="E43" s="3" t="s">
        <v>244</v>
      </c>
      <c r="F43" s="4" t="n">
        <v>14</v>
      </c>
      <c r="G43" s="4" t="n">
        <v>10036</v>
      </c>
      <c r="H43" s="4" t="n">
        <v>10049</v>
      </c>
      <c r="I43" s="4" t="s">
        <v>288</v>
      </c>
      <c r="J43" s="4" t="n">
        <v>59.707</v>
      </c>
      <c r="K43" s="4" t="n">
        <v>22</v>
      </c>
      <c r="L43" s="4" t="s">
        <v>289</v>
      </c>
      <c r="M43" s="4" t="n">
        <v>60.033</v>
      </c>
      <c r="N43" s="4" t="n">
        <v>20</v>
      </c>
      <c r="O43" s="4" t="n">
        <v>312</v>
      </c>
      <c r="P43" s="4" t="n">
        <v>9949</v>
      </c>
      <c r="Q43" s="4" t="n">
        <v>10260</v>
      </c>
      <c r="R43" s="4" t="s">
        <v>290</v>
      </c>
      <c r="S43" s="4" t="n">
        <v>58.418</v>
      </c>
      <c r="T43" s="4" t="n">
        <v>21</v>
      </c>
      <c r="U43" s="4" t="s">
        <v>289</v>
      </c>
      <c r="V43" s="4" t="n">
        <v>60.033</v>
      </c>
      <c r="W43" s="4" t="n">
        <v>20</v>
      </c>
      <c r="X43" s="4" t="n">
        <f aca="false">+Z43-Y43</f>
        <v>310</v>
      </c>
      <c r="Y43" s="4" t="n">
        <v>9950</v>
      </c>
      <c r="Z43" s="4" t="n">
        <v>10260</v>
      </c>
      <c r="AA43" s="4" t="s">
        <v>291</v>
      </c>
      <c r="AB43" s="4" t="n">
        <v>59.051</v>
      </c>
      <c r="AC43" s="4" t="n">
        <v>22</v>
      </c>
      <c r="AD43" s="4" t="s">
        <v>289</v>
      </c>
      <c r="AE43" s="4" t="n">
        <v>60.033</v>
      </c>
      <c r="AF43" s="4" t="n">
        <v>20</v>
      </c>
      <c r="AG43" s="4" t="n">
        <f aca="false">+AI43-AH43</f>
        <v>312</v>
      </c>
      <c r="AH43" s="4" t="n">
        <v>9948</v>
      </c>
      <c r="AI43" s="4" t="n">
        <v>10260</v>
      </c>
    </row>
    <row r="44" customFormat="false" ht="15.75" hidden="false" customHeight="true" outlineLevel="0" collapsed="false">
      <c r="A44" s="3" t="s">
        <v>292</v>
      </c>
      <c r="B44" s="4" t="s">
        <v>293</v>
      </c>
      <c r="C44" s="3" t="s">
        <v>23</v>
      </c>
      <c r="D44" s="5" t="s">
        <v>251</v>
      </c>
      <c r="E44" s="3" t="s">
        <v>252</v>
      </c>
      <c r="F44" s="4" t="n">
        <v>14</v>
      </c>
      <c r="G44" s="4" t="n">
        <v>4963</v>
      </c>
      <c r="H44" s="4" t="n">
        <v>4976</v>
      </c>
      <c r="I44" s="4" t="s">
        <v>294</v>
      </c>
      <c r="J44" s="4" t="n">
        <v>59.602</v>
      </c>
      <c r="K44" s="4" t="n">
        <v>20</v>
      </c>
      <c r="L44" s="4" t="s">
        <v>295</v>
      </c>
      <c r="M44" s="4" t="n">
        <v>60.458</v>
      </c>
      <c r="N44" s="4" t="n">
        <v>20</v>
      </c>
      <c r="O44" s="4" t="n">
        <v>359</v>
      </c>
      <c r="P44" s="4" t="n">
        <v>4711</v>
      </c>
      <c r="Q44" s="4" t="n">
        <v>5069</v>
      </c>
      <c r="R44" s="4" t="s">
        <v>296</v>
      </c>
      <c r="S44" s="4" t="n">
        <v>60.473</v>
      </c>
      <c r="T44" s="4" t="n">
        <v>20</v>
      </c>
      <c r="U44" s="4" t="s">
        <v>295</v>
      </c>
      <c r="V44" s="4" t="n">
        <v>60.458</v>
      </c>
      <c r="W44" s="4" t="n">
        <v>20</v>
      </c>
      <c r="X44" s="4" t="n">
        <f aca="false">+Z44-Y44</f>
        <v>359</v>
      </c>
      <c r="Y44" s="4" t="n">
        <v>4710</v>
      </c>
      <c r="Z44" s="4" t="n">
        <v>5069</v>
      </c>
      <c r="AA44" s="4" t="s">
        <v>294</v>
      </c>
      <c r="AB44" s="4" t="n">
        <v>59.602</v>
      </c>
      <c r="AC44" s="4" t="n">
        <v>20</v>
      </c>
      <c r="AD44" s="4" t="s">
        <v>297</v>
      </c>
      <c r="AE44" s="4" t="n">
        <v>60.741</v>
      </c>
      <c r="AF44" s="4" t="n">
        <v>20</v>
      </c>
      <c r="AG44" s="4" t="n">
        <f aca="false">+AI44-AH44</f>
        <v>360</v>
      </c>
      <c r="AH44" s="4" t="n">
        <v>4711</v>
      </c>
      <c r="AI44" s="4" t="n">
        <v>5071</v>
      </c>
    </row>
    <row r="45" customFormat="false" ht="15.75" hidden="false" customHeight="true" outlineLevel="0" collapsed="false">
      <c r="A45" s="3" t="s">
        <v>298</v>
      </c>
      <c r="B45" s="4" t="s">
        <v>299</v>
      </c>
      <c r="C45" s="3" t="s">
        <v>23</v>
      </c>
      <c r="D45" s="5" t="s">
        <v>251</v>
      </c>
      <c r="E45" s="3" t="s">
        <v>252</v>
      </c>
      <c r="F45" s="4" t="n">
        <v>14</v>
      </c>
      <c r="G45" s="4" t="n">
        <v>1531</v>
      </c>
      <c r="H45" s="4" t="n">
        <v>1544</v>
      </c>
      <c r="I45" s="4" t="s">
        <v>300</v>
      </c>
      <c r="J45" s="4" t="n">
        <v>59.785</v>
      </c>
      <c r="K45" s="4" t="n">
        <v>21</v>
      </c>
      <c r="L45" s="4" t="s">
        <v>301</v>
      </c>
      <c r="M45" s="4" t="n">
        <v>57.807</v>
      </c>
      <c r="N45" s="4" t="n">
        <v>20</v>
      </c>
      <c r="O45" s="4" t="n">
        <v>331</v>
      </c>
      <c r="P45" s="4" t="n">
        <v>1282</v>
      </c>
      <c r="Q45" s="4" t="n">
        <v>1612</v>
      </c>
      <c r="R45" s="4" t="s">
        <v>300</v>
      </c>
      <c r="S45" s="4" t="n">
        <v>59.785</v>
      </c>
      <c r="T45" s="4" t="n">
        <v>21</v>
      </c>
      <c r="U45" s="4" t="s">
        <v>302</v>
      </c>
      <c r="V45" s="4" t="n">
        <v>57.807</v>
      </c>
      <c r="W45" s="4" t="n">
        <v>20</v>
      </c>
      <c r="X45" s="4" t="n">
        <f aca="false">+Z45-Y45</f>
        <v>331</v>
      </c>
      <c r="Y45" s="4" t="n">
        <v>1282</v>
      </c>
      <c r="Z45" s="4" t="n">
        <v>1613</v>
      </c>
      <c r="AA45" s="4" t="s">
        <v>303</v>
      </c>
      <c r="AB45" s="4" t="n">
        <v>59.643</v>
      </c>
      <c r="AC45" s="4" t="n">
        <v>21</v>
      </c>
      <c r="AD45" s="4" t="s">
        <v>301</v>
      </c>
      <c r="AE45" s="4" t="n">
        <v>57.807</v>
      </c>
      <c r="AF45" s="4" t="n">
        <v>20</v>
      </c>
      <c r="AG45" s="4" t="n">
        <f aca="false">+AI45-AH45</f>
        <v>333</v>
      </c>
      <c r="AH45" s="4" t="n">
        <v>1279</v>
      </c>
      <c r="AI45" s="4" t="n">
        <v>1612</v>
      </c>
    </row>
    <row r="46" customFormat="false" ht="15.75" hidden="false" customHeight="true" outlineLevel="0" collapsed="false">
      <c r="A46" s="3" t="s">
        <v>304</v>
      </c>
      <c r="B46" s="4" t="s">
        <v>305</v>
      </c>
      <c r="C46" s="3" t="s">
        <v>23</v>
      </c>
      <c r="D46" s="5" t="s">
        <v>243</v>
      </c>
      <c r="E46" s="3" t="s">
        <v>244</v>
      </c>
      <c r="F46" s="4" t="n">
        <v>14</v>
      </c>
      <c r="G46" s="4" t="n">
        <v>23060</v>
      </c>
      <c r="H46" s="4" t="n">
        <v>23073</v>
      </c>
      <c r="I46" s="4" t="s">
        <v>306</v>
      </c>
      <c r="J46" s="4" t="n">
        <v>60.035</v>
      </c>
      <c r="K46" s="4" t="n">
        <v>20</v>
      </c>
      <c r="L46" s="4" t="s">
        <v>307</v>
      </c>
      <c r="M46" s="4" t="n">
        <v>60.394</v>
      </c>
      <c r="N46" s="4" t="n">
        <v>20</v>
      </c>
      <c r="O46" s="4" t="n">
        <v>400</v>
      </c>
      <c r="P46" s="4" t="n">
        <v>22847</v>
      </c>
      <c r="Q46" s="4" t="n">
        <v>23246</v>
      </c>
      <c r="R46" s="4" t="s">
        <v>308</v>
      </c>
      <c r="S46" s="4" t="n">
        <v>59.312</v>
      </c>
      <c r="T46" s="4" t="n">
        <v>20</v>
      </c>
      <c r="U46" s="4" t="s">
        <v>309</v>
      </c>
      <c r="V46" s="4" t="n">
        <v>59.966</v>
      </c>
      <c r="W46" s="4" t="n">
        <v>20</v>
      </c>
      <c r="X46" s="4" t="n">
        <f aca="false">+Z46-Y46</f>
        <v>256</v>
      </c>
      <c r="Y46" s="4" t="n">
        <v>23027</v>
      </c>
      <c r="Z46" s="4" t="n">
        <v>23283</v>
      </c>
      <c r="AA46" s="4" t="s">
        <v>308</v>
      </c>
      <c r="AB46" s="4" t="n">
        <v>59.312</v>
      </c>
      <c r="AC46" s="4" t="n">
        <v>20</v>
      </c>
      <c r="AD46" s="4" t="s">
        <v>310</v>
      </c>
      <c r="AE46" s="4" t="n">
        <v>59.965</v>
      </c>
      <c r="AF46" s="4" t="n">
        <v>20</v>
      </c>
      <c r="AG46" s="4" t="n">
        <f aca="false">+AI46-AH46</f>
        <v>252</v>
      </c>
      <c r="AH46" s="4" t="n">
        <v>23027</v>
      </c>
      <c r="AI46" s="4" t="n">
        <v>23279</v>
      </c>
    </row>
    <row r="47" customFormat="false" ht="15.75" hidden="false" customHeight="true" outlineLevel="0" collapsed="false">
      <c r="A47" s="3" t="s">
        <v>311</v>
      </c>
      <c r="B47" s="4" t="s">
        <v>312</v>
      </c>
      <c r="C47" s="3" t="s">
        <v>23</v>
      </c>
      <c r="D47" s="5" t="s">
        <v>251</v>
      </c>
      <c r="E47" s="3" t="s">
        <v>252</v>
      </c>
      <c r="F47" s="4" t="n">
        <v>14</v>
      </c>
      <c r="G47" s="4" t="n">
        <v>13647</v>
      </c>
      <c r="H47" s="4" t="n">
        <v>13660</v>
      </c>
      <c r="I47" s="4" t="s">
        <v>313</v>
      </c>
      <c r="J47" s="4" t="n">
        <v>59.864</v>
      </c>
      <c r="K47" s="4" t="n">
        <v>21</v>
      </c>
      <c r="L47" s="4" t="s">
        <v>314</v>
      </c>
      <c r="M47" s="4" t="n">
        <v>59.752</v>
      </c>
      <c r="N47" s="4" t="n">
        <v>20</v>
      </c>
      <c r="O47" s="4" t="n">
        <v>362</v>
      </c>
      <c r="P47" s="4" t="n">
        <v>13391</v>
      </c>
      <c r="Q47" s="4" t="n">
        <v>13752</v>
      </c>
      <c r="R47" s="4" t="s">
        <v>315</v>
      </c>
      <c r="S47" s="4" t="n">
        <v>59.474</v>
      </c>
      <c r="T47" s="4" t="n">
        <v>21</v>
      </c>
      <c r="U47" s="4" t="s">
        <v>314</v>
      </c>
      <c r="V47" s="4" t="n">
        <v>59.752</v>
      </c>
      <c r="W47" s="4" t="n">
        <v>20</v>
      </c>
      <c r="X47" s="4" t="n">
        <f aca="false">+Z47-Y47</f>
        <v>358</v>
      </c>
      <c r="Y47" s="4" t="n">
        <v>13394</v>
      </c>
      <c r="Z47" s="4" t="n">
        <v>13752</v>
      </c>
      <c r="AA47" s="4" t="s">
        <v>316</v>
      </c>
      <c r="AB47" s="4" t="n">
        <v>58.437</v>
      </c>
      <c r="AC47" s="4" t="n">
        <v>20</v>
      </c>
      <c r="AD47" s="4" t="s">
        <v>314</v>
      </c>
      <c r="AE47" s="4" t="n">
        <v>59.752</v>
      </c>
      <c r="AF47" s="4" t="n">
        <v>20</v>
      </c>
      <c r="AG47" s="4" t="n">
        <f aca="false">+AI47-AH47</f>
        <v>361</v>
      </c>
      <c r="AH47" s="4" t="n">
        <v>13391</v>
      </c>
      <c r="AI47" s="4" t="n">
        <v>13752</v>
      </c>
    </row>
    <row r="48" customFormat="false" ht="15.75" hidden="false" customHeight="true" outlineLevel="0" collapsed="false">
      <c r="A48" s="3" t="s">
        <v>317</v>
      </c>
      <c r="B48" s="4" t="s">
        <v>318</v>
      </c>
      <c r="C48" s="3" t="s">
        <v>23</v>
      </c>
      <c r="D48" s="5" t="s">
        <v>251</v>
      </c>
      <c r="E48" s="3" t="s">
        <v>252</v>
      </c>
      <c r="F48" s="4" t="n">
        <v>14</v>
      </c>
      <c r="G48" s="4" t="n">
        <v>4719</v>
      </c>
      <c r="H48" s="4" t="n">
        <v>4732</v>
      </c>
      <c r="I48" s="4" t="s">
        <v>319</v>
      </c>
      <c r="J48" s="4" t="n">
        <v>58.578</v>
      </c>
      <c r="K48" s="4" t="n">
        <v>22</v>
      </c>
      <c r="L48" s="4" t="s">
        <v>320</v>
      </c>
      <c r="M48" s="4" t="n">
        <v>59.823</v>
      </c>
      <c r="N48" s="4" t="n">
        <v>20</v>
      </c>
      <c r="O48" s="4" t="n">
        <v>266</v>
      </c>
      <c r="P48" s="4" t="n">
        <v>4657</v>
      </c>
      <c r="Q48" s="4" t="n">
        <v>4922</v>
      </c>
      <c r="R48" s="4" t="s">
        <v>319</v>
      </c>
      <c r="S48" s="4" t="n">
        <v>58.578</v>
      </c>
      <c r="T48" s="4" t="n">
        <v>22</v>
      </c>
      <c r="U48" s="4" t="s">
        <v>321</v>
      </c>
      <c r="V48" s="4" t="n">
        <v>59.818</v>
      </c>
      <c r="W48" s="4" t="n">
        <v>20</v>
      </c>
      <c r="X48" s="4" t="n">
        <f aca="false">+Z48-Y48</f>
        <v>282</v>
      </c>
      <c r="Y48" s="4" t="n">
        <v>4657</v>
      </c>
      <c r="Z48" s="4" t="n">
        <v>4939</v>
      </c>
      <c r="AA48" s="4" t="s">
        <v>319</v>
      </c>
      <c r="AB48" s="4" t="n">
        <v>58.578</v>
      </c>
      <c r="AC48" s="4" t="n">
        <v>22</v>
      </c>
      <c r="AD48" s="4" t="s">
        <v>322</v>
      </c>
      <c r="AE48" s="4" t="n">
        <v>59.815</v>
      </c>
      <c r="AF48" s="4" t="n">
        <v>20</v>
      </c>
      <c r="AG48" s="4" t="n">
        <f aca="false">+AI48-AH48</f>
        <v>120</v>
      </c>
      <c r="AH48" s="4" t="n">
        <v>4657</v>
      </c>
      <c r="AI48" s="4" t="n">
        <v>4777</v>
      </c>
    </row>
    <row r="49" customFormat="false" ht="15.75" hidden="false" customHeight="true" outlineLevel="0" collapsed="false">
      <c r="A49" s="3" t="s">
        <v>323</v>
      </c>
      <c r="B49" s="4" t="s">
        <v>324</v>
      </c>
      <c r="C49" s="3" t="s">
        <v>23</v>
      </c>
      <c r="D49" s="5" t="s">
        <v>243</v>
      </c>
      <c r="E49" s="3" t="s">
        <v>244</v>
      </c>
      <c r="F49" s="4" t="n">
        <v>14</v>
      </c>
      <c r="G49" s="4" t="n">
        <v>12417</v>
      </c>
      <c r="H49" s="4" t="n">
        <v>12430</v>
      </c>
      <c r="I49" s="4" t="s">
        <v>325</v>
      </c>
      <c r="J49" s="4" t="n">
        <v>59.889</v>
      </c>
      <c r="K49" s="4" t="n">
        <v>20</v>
      </c>
      <c r="L49" s="4" t="s">
        <v>326</v>
      </c>
      <c r="M49" s="4" t="n">
        <v>60.036</v>
      </c>
      <c r="N49" s="4" t="n">
        <v>20</v>
      </c>
      <c r="O49" s="4" t="n">
        <v>336</v>
      </c>
      <c r="P49" s="4" t="n">
        <v>12222</v>
      </c>
      <c r="Q49" s="4" t="n">
        <v>12557</v>
      </c>
      <c r="R49" s="4" t="s">
        <v>327</v>
      </c>
      <c r="S49" s="4" t="n">
        <v>60.179</v>
      </c>
      <c r="T49" s="4" t="n">
        <v>20</v>
      </c>
      <c r="U49" s="4" t="s">
        <v>328</v>
      </c>
      <c r="V49" s="4" t="n">
        <v>59.971</v>
      </c>
      <c r="W49" s="4" t="n">
        <v>20</v>
      </c>
      <c r="X49" s="4" t="n">
        <f aca="false">+Z49-Y49</f>
        <v>399</v>
      </c>
      <c r="Y49" s="4" t="n">
        <v>12223</v>
      </c>
      <c r="Z49" s="4" t="n">
        <v>12622</v>
      </c>
      <c r="AA49" s="4" t="s">
        <v>325</v>
      </c>
      <c r="AB49" s="4" t="n">
        <v>59.889</v>
      </c>
      <c r="AC49" s="4" t="n">
        <v>20</v>
      </c>
      <c r="AD49" s="4" t="s">
        <v>329</v>
      </c>
      <c r="AE49" s="4" t="n">
        <v>59.757</v>
      </c>
      <c r="AF49" s="4" t="n">
        <v>20</v>
      </c>
      <c r="AG49" s="4" t="n">
        <f aca="false">+AI49-AH49</f>
        <v>326</v>
      </c>
      <c r="AH49" s="4" t="n">
        <v>12222</v>
      </c>
      <c r="AI49" s="4" t="n">
        <v>12548</v>
      </c>
    </row>
    <row r="50" customFormat="false" ht="15.75" hidden="false" customHeight="true" outlineLevel="0" collapsed="false">
      <c r="A50" s="3" t="s">
        <v>330</v>
      </c>
      <c r="B50" s="4" t="s">
        <v>331</v>
      </c>
      <c r="C50" s="3" t="s">
        <v>23</v>
      </c>
      <c r="D50" s="5" t="s">
        <v>332</v>
      </c>
      <c r="E50" s="3" t="s">
        <v>333</v>
      </c>
      <c r="F50" s="4" t="n">
        <v>14</v>
      </c>
      <c r="G50" s="4" t="n">
        <v>16111</v>
      </c>
      <c r="H50" s="4" t="n">
        <v>16124</v>
      </c>
      <c r="I50" s="4" t="s">
        <v>334</v>
      </c>
      <c r="J50" s="4" t="n">
        <v>59.673</v>
      </c>
      <c r="K50" s="4" t="n">
        <v>20</v>
      </c>
      <c r="L50" s="4" t="s">
        <v>335</v>
      </c>
      <c r="M50" s="4" t="n">
        <v>59.857</v>
      </c>
      <c r="N50" s="4" t="n">
        <v>21</v>
      </c>
      <c r="O50" s="4" t="n">
        <v>216</v>
      </c>
      <c r="P50" s="4" t="n">
        <v>15965</v>
      </c>
      <c r="Q50" s="4" t="n">
        <v>16180</v>
      </c>
      <c r="R50" s="4" t="s">
        <v>334</v>
      </c>
      <c r="S50" s="4" t="n">
        <v>59.673</v>
      </c>
      <c r="T50" s="4" t="n">
        <v>20</v>
      </c>
      <c r="U50" s="4" t="s">
        <v>336</v>
      </c>
      <c r="V50" s="4" t="n">
        <v>60.341</v>
      </c>
      <c r="W50" s="4" t="n">
        <v>21</v>
      </c>
      <c r="X50" s="4" t="n">
        <f aca="false">+Z50-Y50</f>
        <v>211</v>
      </c>
      <c r="Y50" s="4" t="n">
        <v>15965</v>
      </c>
      <c r="Z50" s="4" t="n">
        <v>16176</v>
      </c>
      <c r="AA50" s="4" t="s">
        <v>334</v>
      </c>
      <c r="AB50" s="4" t="n">
        <v>59.673</v>
      </c>
      <c r="AC50" s="4" t="n">
        <v>20</v>
      </c>
      <c r="AD50" s="4" t="s">
        <v>337</v>
      </c>
      <c r="AE50" s="4" t="n">
        <v>58.611</v>
      </c>
      <c r="AF50" s="4" t="n">
        <v>20</v>
      </c>
      <c r="AG50" s="4" t="n">
        <f aca="false">+AI50-AH50</f>
        <v>210</v>
      </c>
      <c r="AH50" s="4" t="n">
        <v>15965</v>
      </c>
      <c r="AI50" s="4" t="n">
        <v>16175</v>
      </c>
    </row>
    <row r="51" customFormat="false" ht="15.75" hidden="false" customHeight="true" outlineLevel="0" collapsed="false">
      <c r="A51" s="3" t="s">
        <v>338</v>
      </c>
      <c r="B51" s="4" t="s">
        <v>339</v>
      </c>
      <c r="C51" s="3" t="s">
        <v>23</v>
      </c>
      <c r="D51" s="5" t="s">
        <v>340</v>
      </c>
      <c r="E51" s="3" t="s">
        <v>341</v>
      </c>
      <c r="F51" s="4" t="n">
        <v>14</v>
      </c>
      <c r="G51" s="4" t="n">
        <v>10196</v>
      </c>
      <c r="H51" s="4" t="n">
        <v>10209</v>
      </c>
      <c r="I51" s="4" t="s">
        <v>342</v>
      </c>
      <c r="J51" s="4" t="n">
        <v>60.036</v>
      </c>
      <c r="K51" s="4" t="n">
        <v>20</v>
      </c>
      <c r="L51" s="4" t="s">
        <v>343</v>
      </c>
      <c r="M51" s="4" t="n">
        <v>60.25</v>
      </c>
      <c r="N51" s="4" t="n">
        <v>20</v>
      </c>
      <c r="O51" s="4" t="n">
        <v>317</v>
      </c>
      <c r="P51" s="4" t="n">
        <v>10166</v>
      </c>
      <c r="Q51" s="4" t="n">
        <v>10482</v>
      </c>
      <c r="R51" s="4" t="s">
        <v>344</v>
      </c>
      <c r="S51" s="4" t="n">
        <v>59.973</v>
      </c>
      <c r="T51" s="4" t="n">
        <v>20</v>
      </c>
      <c r="U51" s="4" t="s">
        <v>345</v>
      </c>
      <c r="V51" s="4" t="n">
        <v>59.549</v>
      </c>
      <c r="W51" s="4" t="n">
        <v>20</v>
      </c>
      <c r="X51" s="4" t="n">
        <f aca="false">+Z51-Y51</f>
        <v>188</v>
      </c>
      <c r="Y51" s="4" t="n">
        <v>10045</v>
      </c>
      <c r="Z51" s="4" t="n">
        <v>10233</v>
      </c>
      <c r="AA51" s="4" t="s">
        <v>342</v>
      </c>
      <c r="AB51" s="4" t="n">
        <v>60.036</v>
      </c>
      <c r="AC51" s="4" t="n">
        <v>20</v>
      </c>
      <c r="AD51" s="4" t="s">
        <v>346</v>
      </c>
      <c r="AE51" s="4" t="n">
        <v>59.556</v>
      </c>
      <c r="AF51" s="4" t="n">
        <v>20</v>
      </c>
      <c r="AG51" s="4" t="n">
        <f aca="false">+AI51-AH51</f>
        <v>315</v>
      </c>
      <c r="AH51" s="4" t="n">
        <v>10166</v>
      </c>
      <c r="AI51" s="4" t="n">
        <v>10481</v>
      </c>
    </row>
    <row r="52" customFormat="false" ht="15.75" hidden="false" customHeight="true" outlineLevel="0" collapsed="false">
      <c r="A52" s="3" t="s">
        <v>347</v>
      </c>
      <c r="B52" s="4" t="s">
        <v>348</v>
      </c>
      <c r="C52" s="3" t="s">
        <v>23</v>
      </c>
      <c r="D52" s="5" t="s">
        <v>251</v>
      </c>
      <c r="E52" s="3" t="s">
        <v>252</v>
      </c>
      <c r="F52" s="4" t="n">
        <v>14</v>
      </c>
      <c r="G52" s="4" t="n">
        <v>3836</v>
      </c>
      <c r="H52" s="4" t="n">
        <v>3849</v>
      </c>
      <c r="I52" s="4" t="s">
        <v>349</v>
      </c>
      <c r="J52" s="4" t="n">
        <v>59.229</v>
      </c>
      <c r="K52" s="4" t="n">
        <v>20</v>
      </c>
      <c r="L52" s="4" t="s">
        <v>350</v>
      </c>
      <c r="M52" s="4" t="n">
        <v>60.179</v>
      </c>
      <c r="N52" s="4" t="n">
        <v>20</v>
      </c>
      <c r="O52" s="4" t="n">
        <v>363</v>
      </c>
      <c r="P52" s="4" t="n">
        <v>3681</v>
      </c>
      <c r="Q52" s="4" t="n">
        <v>4043</v>
      </c>
      <c r="R52" s="4" t="s">
        <v>351</v>
      </c>
      <c r="S52" s="4" t="n">
        <v>59.855</v>
      </c>
      <c r="T52" s="4" t="n">
        <v>21</v>
      </c>
      <c r="U52" s="4" t="s">
        <v>350</v>
      </c>
      <c r="V52" s="4" t="n">
        <v>60.179</v>
      </c>
      <c r="W52" s="4" t="n">
        <v>20</v>
      </c>
      <c r="X52" s="4" t="n">
        <f aca="false">+Z52-Y52</f>
        <v>362</v>
      </c>
      <c r="Y52" s="4" t="n">
        <v>3681</v>
      </c>
      <c r="Z52" s="4" t="n">
        <v>4043</v>
      </c>
      <c r="AA52" s="4" t="s">
        <v>352</v>
      </c>
      <c r="AB52" s="4" t="n">
        <v>59.855</v>
      </c>
      <c r="AC52" s="4" t="n">
        <v>21</v>
      </c>
      <c r="AD52" s="4" t="s">
        <v>350</v>
      </c>
      <c r="AE52" s="4" t="n">
        <v>60.179</v>
      </c>
      <c r="AF52" s="4" t="n">
        <v>20</v>
      </c>
      <c r="AG52" s="4" t="n">
        <f aca="false">+AI52-AH52</f>
        <v>363</v>
      </c>
      <c r="AH52" s="4" t="n">
        <v>3680</v>
      </c>
      <c r="AI52" s="4" t="n">
        <v>4043</v>
      </c>
    </row>
    <row r="53" customFormat="false" ht="15.75" hidden="false" customHeight="true" outlineLevel="0" collapsed="false">
      <c r="A53" s="3" t="s">
        <v>353</v>
      </c>
      <c r="B53" s="4" t="s">
        <v>354</v>
      </c>
      <c r="C53" s="3" t="s">
        <v>23</v>
      </c>
      <c r="D53" s="5" t="s">
        <v>243</v>
      </c>
      <c r="E53" s="3" t="s">
        <v>244</v>
      </c>
      <c r="F53" s="4" t="n">
        <v>14</v>
      </c>
      <c r="G53" s="4" t="n">
        <v>6366</v>
      </c>
      <c r="H53" s="4" t="n">
        <v>6379</v>
      </c>
      <c r="I53" s="4" t="s">
        <v>355</v>
      </c>
      <c r="J53" s="4" t="n">
        <v>59.084</v>
      </c>
      <c r="K53" s="4" t="n">
        <v>21</v>
      </c>
      <c r="L53" s="4" t="s">
        <v>356</v>
      </c>
      <c r="M53" s="4" t="n">
        <v>59.961</v>
      </c>
      <c r="N53" s="4" t="n">
        <v>20</v>
      </c>
      <c r="O53" s="4" t="n">
        <v>353</v>
      </c>
      <c r="P53" s="4" t="n">
        <v>6177</v>
      </c>
      <c r="Q53" s="4" t="n">
        <v>6529</v>
      </c>
      <c r="R53" s="4" t="s">
        <v>357</v>
      </c>
      <c r="S53" s="4" t="n">
        <v>57.94</v>
      </c>
      <c r="T53" s="4" t="n">
        <v>20</v>
      </c>
      <c r="U53" s="4" t="s">
        <v>356</v>
      </c>
      <c r="V53" s="4" t="n">
        <v>59.961</v>
      </c>
      <c r="W53" s="4" t="n">
        <v>20</v>
      </c>
      <c r="X53" s="4" t="n">
        <f aca="false">+Z53-Y53</f>
        <v>192</v>
      </c>
      <c r="Y53" s="4" t="n">
        <v>6337</v>
      </c>
      <c r="Z53" s="4" t="n">
        <v>6529</v>
      </c>
      <c r="AA53" s="4" t="s">
        <v>358</v>
      </c>
      <c r="AB53" s="4" t="n">
        <v>61.17</v>
      </c>
      <c r="AC53" s="4" t="n">
        <v>20</v>
      </c>
      <c r="AD53" s="4" t="s">
        <v>359</v>
      </c>
      <c r="AE53" s="4" t="n">
        <v>58.888</v>
      </c>
      <c r="AF53" s="4" t="n">
        <v>20</v>
      </c>
      <c r="AG53" s="4" t="n">
        <f aca="false">+AI53-AH53</f>
        <v>395</v>
      </c>
      <c r="AH53" s="4" t="n">
        <v>6133</v>
      </c>
      <c r="AI53" s="4" t="n">
        <v>6528</v>
      </c>
    </row>
    <row r="54" customFormat="false" ht="15.75" hidden="false" customHeight="true" outlineLevel="0" collapsed="false">
      <c r="A54" s="3" t="s">
        <v>360</v>
      </c>
      <c r="B54" s="4" t="s">
        <v>361</v>
      </c>
      <c r="C54" s="3" t="s">
        <v>23</v>
      </c>
      <c r="D54" s="5" t="s">
        <v>251</v>
      </c>
      <c r="E54" s="3" t="s">
        <v>252</v>
      </c>
      <c r="F54" s="4" t="n">
        <v>14</v>
      </c>
      <c r="G54" s="4" t="n">
        <v>3080</v>
      </c>
      <c r="H54" s="4" t="n">
        <v>3093</v>
      </c>
      <c r="I54" s="4" t="s">
        <v>362</v>
      </c>
      <c r="J54" s="4" t="n">
        <v>59.967</v>
      </c>
      <c r="K54" s="4" t="n">
        <v>20</v>
      </c>
      <c r="L54" s="4" t="s">
        <v>363</v>
      </c>
      <c r="M54" s="4" t="n">
        <v>59.964</v>
      </c>
      <c r="N54" s="4" t="n">
        <v>20</v>
      </c>
      <c r="O54" s="4" t="n">
        <v>334</v>
      </c>
      <c r="P54" s="4" t="n">
        <v>3039</v>
      </c>
      <c r="Q54" s="4" t="n">
        <v>3372</v>
      </c>
      <c r="R54" s="4" t="s">
        <v>364</v>
      </c>
      <c r="S54" s="4" t="n">
        <v>60.106</v>
      </c>
      <c r="T54" s="4" t="n">
        <v>20</v>
      </c>
      <c r="U54" s="4" t="s">
        <v>363</v>
      </c>
      <c r="V54" s="4" t="n">
        <v>59.964</v>
      </c>
      <c r="W54" s="4" t="n">
        <v>20</v>
      </c>
      <c r="X54" s="4" t="n">
        <f aca="false">+Z54-Y54</f>
        <v>345</v>
      </c>
      <c r="Y54" s="4" t="n">
        <v>3027</v>
      </c>
      <c r="Z54" s="4" t="n">
        <v>3372</v>
      </c>
      <c r="AA54" s="4" t="s">
        <v>362</v>
      </c>
      <c r="AB54" s="4" t="n">
        <v>59.967</v>
      </c>
      <c r="AC54" s="4" t="n">
        <v>20</v>
      </c>
      <c r="AD54" s="4" t="s">
        <v>365</v>
      </c>
      <c r="AE54" s="4" t="n">
        <v>59.677</v>
      </c>
      <c r="AF54" s="4" t="n">
        <v>20</v>
      </c>
      <c r="AG54" s="4" t="n">
        <f aca="false">+AI54-AH54</f>
        <v>331</v>
      </c>
      <c r="AH54" s="4" t="n">
        <v>3039</v>
      </c>
      <c r="AI54" s="4" t="n">
        <v>3370</v>
      </c>
    </row>
    <row r="55" customFormat="false" ht="15.75" hidden="false" customHeight="true" outlineLevel="0" collapsed="false">
      <c r="A55" s="3" t="s">
        <v>366</v>
      </c>
      <c r="B55" s="4" t="s">
        <v>367</v>
      </c>
      <c r="C55" s="3" t="s">
        <v>23</v>
      </c>
      <c r="D55" s="5" t="s">
        <v>368</v>
      </c>
      <c r="E55" s="3" t="s">
        <v>369</v>
      </c>
      <c r="F55" s="4" t="n">
        <v>14</v>
      </c>
      <c r="G55" s="4" t="n">
        <v>16239</v>
      </c>
      <c r="H55" s="4" t="n">
        <v>16252</v>
      </c>
      <c r="I55" s="4" t="s">
        <v>370</v>
      </c>
      <c r="J55" s="4" t="n">
        <v>58.904</v>
      </c>
      <c r="K55" s="4" t="n">
        <v>20</v>
      </c>
      <c r="L55" s="4" t="s">
        <v>371</v>
      </c>
      <c r="M55" s="4" t="n">
        <v>59.963</v>
      </c>
      <c r="N55" s="4" t="n">
        <v>20</v>
      </c>
      <c r="O55" s="4" t="n">
        <v>355</v>
      </c>
      <c r="P55" s="4" t="n">
        <v>16126</v>
      </c>
      <c r="Q55" s="4" t="n">
        <v>16480</v>
      </c>
      <c r="R55" s="4" t="s">
        <v>370</v>
      </c>
      <c r="S55" s="4" t="n">
        <v>58.904</v>
      </c>
      <c r="T55" s="4" t="n">
        <v>20</v>
      </c>
      <c r="U55" s="4" t="s">
        <v>372</v>
      </c>
      <c r="V55" s="4" t="n">
        <v>59.595</v>
      </c>
      <c r="W55" s="4" t="n">
        <v>20</v>
      </c>
      <c r="X55" s="4" t="n">
        <f aca="false">+Z55-Y55</f>
        <v>311</v>
      </c>
      <c r="Y55" s="4" t="n">
        <v>16126</v>
      </c>
      <c r="Z55" s="4" t="n">
        <v>16437</v>
      </c>
      <c r="AA55" s="4" t="s">
        <v>373</v>
      </c>
      <c r="AB55" s="4" t="n">
        <v>59.454</v>
      </c>
      <c r="AC55" s="4" t="n">
        <v>21</v>
      </c>
      <c r="AD55" s="4" t="s">
        <v>371</v>
      </c>
      <c r="AE55" s="4" t="n">
        <v>59.963</v>
      </c>
      <c r="AF55" s="4" t="n">
        <v>20</v>
      </c>
      <c r="AG55" s="4" t="n">
        <f aca="false">+AI55-AH55</f>
        <v>361</v>
      </c>
      <c r="AH55" s="4" t="n">
        <v>16119</v>
      </c>
      <c r="AI55" s="4" t="n">
        <v>16480</v>
      </c>
    </row>
    <row r="56" customFormat="false" ht="15.75" hidden="false" customHeight="true" outlineLevel="0" collapsed="false">
      <c r="A56" s="3" t="s">
        <v>374</v>
      </c>
      <c r="B56" s="4" t="s">
        <v>375</v>
      </c>
      <c r="C56" s="3" t="s">
        <v>23</v>
      </c>
      <c r="D56" s="5" t="s">
        <v>243</v>
      </c>
      <c r="E56" s="3" t="s">
        <v>244</v>
      </c>
      <c r="F56" s="4" t="n">
        <v>14</v>
      </c>
      <c r="G56" s="4" t="n">
        <v>14018</v>
      </c>
      <c r="H56" s="4" t="n">
        <v>14031</v>
      </c>
      <c r="I56" s="4" t="s">
        <v>376</v>
      </c>
      <c r="J56" s="4" t="n">
        <v>58.235</v>
      </c>
      <c r="K56" s="4" t="n">
        <v>22</v>
      </c>
      <c r="L56" s="4" t="s">
        <v>377</v>
      </c>
      <c r="M56" s="4" t="n">
        <v>57.441</v>
      </c>
      <c r="N56" s="4" t="n">
        <v>21</v>
      </c>
      <c r="O56" s="4" t="n">
        <v>295</v>
      </c>
      <c r="P56" s="4" t="n">
        <v>13784</v>
      </c>
      <c r="Q56" s="4" t="n">
        <v>14078</v>
      </c>
      <c r="R56" s="4" t="s">
        <v>376</v>
      </c>
      <c r="S56" s="4" t="n">
        <v>58.235</v>
      </c>
      <c r="T56" s="4" t="n">
        <v>22</v>
      </c>
      <c r="U56" s="4" t="s">
        <v>378</v>
      </c>
      <c r="V56" s="4" t="n">
        <v>58.115</v>
      </c>
      <c r="W56" s="4" t="n">
        <v>22</v>
      </c>
      <c r="X56" s="4" t="n">
        <f aca="false">+Z56-Y56</f>
        <v>295</v>
      </c>
      <c r="Y56" s="4" t="n">
        <v>13784</v>
      </c>
      <c r="Z56" s="4" t="n">
        <v>14079</v>
      </c>
      <c r="AA56" s="4" t="s">
        <v>376</v>
      </c>
      <c r="AB56" s="4" t="n">
        <v>58.235</v>
      </c>
      <c r="AC56" s="4" t="n">
        <v>22</v>
      </c>
      <c r="AD56" s="4" t="s">
        <v>379</v>
      </c>
      <c r="AE56" s="4" t="n">
        <v>58.094</v>
      </c>
      <c r="AF56" s="4" t="n">
        <v>22</v>
      </c>
      <c r="AG56" s="4" t="n">
        <f aca="false">+AI56-AH56</f>
        <v>353</v>
      </c>
      <c r="AH56" s="4" t="n">
        <v>13784</v>
      </c>
      <c r="AI56" s="4" t="n">
        <v>14137</v>
      </c>
    </row>
    <row r="57" customFormat="false" ht="15.75" hidden="false" customHeight="true" outlineLevel="0" collapsed="false">
      <c r="A57" s="3" t="s">
        <v>380</v>
      </c>
      <c r="B57" s="4" t="s">
        <v>381</v>
      </c>
      <c r="C57" s="3" t="s">
        <v>23</v>
      </c>
      <c r="D57" s="5" t="s">
        <v>251</v>
      </c>
      <c r="E57" s="3" t="s">
        <v>252</v>
      </c>
      <c r="F57" s="4" t="n">
        <v>14</v>
      </c>
      <c r="G57" s="4" t="n">
        <v>8056</v>
      </c>
      <c r="H57" s="4" t="n">
        <v>8069</v>
      </c>
      <c r="I57" s="4" t="s">
        <v>382</v>
      </c>
      <c r="J57" s="4" t="n">
        <v>60.11</v>
      </c>
      <c r="K57" s="4" t="n">
        <v>20</v>
      </c>
      <c r="L57" s="4" t="s">
        <v>383</v>
      </c>
      <c r="M57" s="4" t="n">
        <v>59.821</v>
      </c>
      <c r="N57" s="4" t="n">
        <v>20</v>
      </c>
      <c r="O57" s="4" t="n">
        <v>397</v>
      </c>
      <c r="P57" s="4" t="n">
        <v>7737</v>
      </c>
      <c r="Q57" s="4" t="n">
        <v>8133</v>
      </c>
      <c r="R57" s="4" t="s">
        <v>384</v>
      </c>
      <c r="S57" s="4" t="n">
        <v>59.487</v>
      </c>
      <c r="T57" s="4" t="n">
        <v>20</v>
      </c>
      <c r="U57" s="4" t="s">
        <v>383</v>
      </c>
      <c r="V57" s="4" t="n">
        <v>59.821</v>
      </c>
      <c r="W57" s="4" t="n">
        <v>20</v>
      </c>
      <c r="X57" s="4" t="n">
        <f aca="false">+Z57-Y57</f>
        <v>398</v>
      </c>
      <c r="Y57" s="4" t="n">
        <v>7735</v>
      </c>
      <c r="Z57" s="4" t="n">
        <v>8133</v>
      </c>
      <c r="AA57" s="4" t="s">
        <v>385</v>
      </c>
      <c r="AB57" s="4" t="n">
        <v>59.477</v>
      </c>
      <c r="AC57" s="4" t="n">
        <v>20</v>
      </c>
      <c r="AD57" s="4" t="s">
        <v>383</v>
      </c>
      <c r="AE57" s="4" t="n">
        <v>59.821</v>
      </c>
      <c r="AF57" s="4" t="n">
        <v>20</v>
      </c>
      <c r="AG57" s="4" t="n">
        <f aca="false">+AI57-AH57</f>
        <v>395</v>
      </c>
      <c r="AH57" s="4" t="n">
        <v>7738</v>
      </c>
      <c r="AI57" s="4" t="n">
        <v>8133</v>
      </c>
    </row>
    <row r="58" customFormat="false" ht="15.75" hidden="false" customHeight="true" outlineLevel="0" collapsed="false">
      <c r="A58" s="3" t="s">
        <v>386</v>
      </c>
      <c r="B58" s="4" t="s">
        <v>387</v>
      </c>
      <c r="C58" s="3" t="s">
        <v>23</v>
      </c>
      <c r="D58" s="5" t="s">
        <v>243</v>
      </c>
      <c r="E58" s="3" t="s">
        <v>244</v>
      </c>
      <c r="F58" s="4" t="n">
        <v>14</v>
      </c>
      <c r="G58" s="4" t="n">
        <v>28906</v>
      </c>
      <c r="H58" s="4" t="n">
        <v>28919</v>
      </c>
      <c r="I58" s="4" t="s">
        <v>388</v>
      </c>
      <c r="J58" s="4" t="n">
        <v>57.384</v>
      </c>
      <c r="K58" s="4" t="n">
        <v>20</v>
      </c>
      <c r="L58" s="4" t="s">
        <v>389</v>
      </c>
      <c r="M58" s="4" t="n">
        <v>58.161</v>
      </c>
      <c r="N58" s="4" t="n">
        <v>21</v>
      </c>
      <c r="O58" s="4" t="n">
        <v>350</v>
      </c>
      <c r="P58" s="4" t="n">
        <v>28827</v>
      </c>
      <c r="Q58" s="4" t="n">
        <v>29176</v>
      </c>
      <c r="R58" s="4" t="s">
        <v>390</v>
      </c>
      <c r="S58" s="4" t="n">
        <v>58.103</v>
      </c>
      <c r="T58" s="4" t="n">
        <v>21</v>
      </c>
      <c r="U58" s="4" t="s">
        <v>389</v>
      </c>
      <c r="V58" s="4" t="n">
        <v>58.161</v>
      </c>
      <c r="W58" s="4" t="n">
        <v>21</v>
      </c>
      <c r="X58" s="4" t="n">
        <f aca="false">+Z58-Y58</f>
        <v>350</v>
      </c>
      <c r="Y58" s="4" t="n">
        <v>28826</v>
      </c>
      <c r="Z58" s="4" t="n">
        <v>29176</v>
      </c>
      <c r="AA58" s="4" t="s">
        <v>391</v>
      </c>
      <c r="AB58" s="4" t="n">
        <v>58.549</v>
      </c>
      <c r="AC58" s="4" t="n">
        <v>22</v>
      </c>
      <c r="AD58" s="4" t="s">
        <v>389</v>
      </c>
      <c r="AE58" s="4" t="n">
        <v>58.161</v>
      </c>
      <c r="AF58" s="4" t="n">
        <v>21</v>
      </c>
      <c r="AG58" s="4" t="n">
        <f aca="false">+AI58-AH58</f>
        <v>349</v>
      </c>
      <c r="AH58" s="4" t="n">
        <v>28827</v>
      </c>
      <c r="AI58" s="4" t="n">
        <v>29176</v>
      </c>
    </row>
    <row r="59" customFormat="false" ht="15.75" hidden="false" customHeight="true" outlineLevel="0" collapsed="false">
      <c r="A59" s="3" t="s">
        <v>392</v>
      </c>
      <c r="B59" s="4" t="s">
        <v>393</v>
      </c>
      <c r="C59" s="3" t="s">
        <v>23</v>
      </c>
      <c r="D59" s="5" t="s">
        <v>251</v>
      </c>
      <c r="E59" s="3" t="s">
        <v>252</v>
      </c>
      <c r="F59" s="4" t="n">
        <v>14</v>
      </c>
      <c r="G59" s="4" t="n">
        <v>8971</v>
      </c>
      <c r="H59" s="4" t="n">
        <v>8984</v>
      </c>
      <c r="I59" s="4" t="s">
        <v>394</v>
      </c>
      <c r="J59" s="4" t="n">
        <v>59.992</v>
      </c>
      <c r="K59" s="4" t="n">
        <v>21</v>
      </c>
      <c r="L59" s="4" t="s">
        <v>395</v>
      </c>
      <c r="M59" s="4" t="n">
        <v>60.108</v>
      </c>
      <c r="N59" s="4" t="n">
        <v>20</v>
      </c>
      <c r="O59" s="4" t="n">
        <v>394</v>
      </c>
      <c r="P59" s="4" t="n">
        <v>8881</v>
      </c>
      <c r="Q59" s="4" t="n">
        <v>9274</v>
      </c>
      <c r="R59" s="4" t="s">
        <v>394</v>
      </c>
      <c r="S59" s="4" t="n">
        <v>59.992</v>
      </c>
      <c r="T59" s="4" t="n">
        <v>21</v>
      </c>
      <c r="U59" s="4" t="s">
        <v>396</v>
      </c>
      <c r="V59" s="4" t="n">
        <v>59.672</v>
      </c>
      <c r="W59" s="4" t="n">
        <v>20</v>
      </c>
      <c r="X59" s="4" t="n">
        <f aca="false">+Z59-Y59</f>
        <v>391</v>
      </c>
      <c r="Y59" s="4" t="n">
        <v>8881</v>
      </c>
      <c r="Z59" s="4" t="n">
        <v>9272</v>
      </c>
      <c r="AA59" s="4" t="s">
        <v>397</v>
      </c>
      <c r="AB59" s="4" t="n">
        <v>58.503</v>
      </c>
      <c r="AC59" s="4" t="n">
        <v>20</v>
      </c>
      <c r="AD59" s="4" t="s">
        <v>395</v>
      </c>
      <c r="AE59" s="4" t="n">
        <v>60.108</v>
      </c>
      <c r="AF59" s="4" t="n">
        <v>20</v>
      </c>
      <c r="AG59" s="4" t="n">
        <f aca="false">+AI59-AH59</f>
        <v>392</v>
      </c>
      <c r="AH59" s="4" t="n">
        <v>8882</v>
      </c>
      <c r="AI59" s="4" t="n">
        <v>9274</v>
      </c>
    </row>
    <row r="60" customFormat="false" ht="15.75" hidden="false" customHeight="true" outlineLevel="0" collapsed="false">
      <c r="A60" s="3" t="s">
        <v>398</v>
      </c>
      <c r="B60" s="4" t="s">
        <v>399</v>
      </c>
      <c r="C60" s="3" t="s">
        <v>23</v>
      </c>
      <c r="D60" s="5" t="s">
        <v>243</v>
      </c>
      <c r="E60" s="3" t="s">
        <v>244</v>
      </c>
      <c r="F60" s="4" t="n">
        <v>14</v>
      </c>
      <c r="G60" s="4" t="n">
        <v>9425</v>
      </c>
      <c r="H60" s="4" t="n">
        <v>9438</v>
      </c>
      <c r="I60" s="4" t="s">
        <v>400</v>
      </c>
      <c r="J60" s="4" t="n">
        <v>60.527</v>
      </c>
      <c r="K60" s="4" t="n">
        <v>20</v>
      </c>
      <c r="L60" s="4" t="s">
        <v>401</v>
      </c>
      <c r="M60" s="4" t="n">
        <v>59.585</v>
      </c>
      <c r="N60" s="4" t="n">
        <v>21</v>
      </c>
      <c r="O60" s="4" t="n">
        <v>398</v>
      </c>
      <c r="P60" s="4" t="n">
        <v>9071</v>
      </c>
      <c r="Q60" s="4" t="n">
        <v>9468</v>
      </c>
      <c r="R60" s="4" t="s">
        <v>402</v>
      </c>
      <c r="S60" s="4" t="n">
        <v>59.26</v>
      </c>
      <c r="T60" s="4" t="n">
        <v>20</v>
      </c>
      <c r="U60" s="4" t="s">
        <v>401</v>
      </c>
      <c r="V60" s="4" t="n">
        <v>59.585</v>
      </c>
      <c r="W60" s="4" t="n">
        <v>21</v>
      </c>
      <c r="X60" s="4" t="n">
        <f aca="false">+Z60-Y60</f>
        <v>396</v>
      </c>
      <c r="Y60" s="4" t="n">
        <v>9072</v>
      </c>
      <c r="Z60" s="4" t="n">
        <v>9468</v>
      </c>
      <c r="AA60" s="4" t="s">
        <v>403</v>
      </c>
      <c r="AB60" s="4" t="n">
        <v>59.436</v>
      </c>
      <c r="AC60" s="4" t="n">
        <v>21</v>
      </c>
      <c r="AD60" s="4" t="s">
        <v>404</v>
      </c>
      <c r="AE60" s="4" t="n">
        <v>59.409</v>
      </c>
      <c r="AF60" s="4" t="n">
        <v>20</v>
      </c>
      <c r="AG60" s="4" t="n">
        <f aca="false">+AI60-AH60</f>
        <v>395</v>
      </c>
      <c r="AH60" s="4" t="n">
        <v>9258</v>
      </c>
      <c r="AI60" s="4" t="n">
        <v>9653</v>
      </c>
    </row>
    <row r="61" customFormat="false" ht="15.75" hidden="false" customHeight="true" outlineLevel="0" collapsed="false">
      <c r="A61" s="3" t="s">
        <v>405</v>
      </c>
      <c r="B61" s="4" t="s">
        <v>406</v>
      </c>
      <c r="C61" s="3" t="s">
        <v>407</v>
      </c>
      <c r="D61" s="5" t="s">
        <v>408</v>
      </c>
      <c r="E61" s="3" t="s">
        <v>409</v>
      </c>
      <c r="F61" s="4" t="n">
        <v>15</v>
      </c>
      <c r="G61" s="4" t="n">
        <v>4481</v>
      </c>
      <c r="H61" s="4" t="n">
        <v>4495</v>
      </c>
      <c r="I61" s="4" t="s">
        <v>410</v>
      </c>
      <c r="J61" s="4" t="n">
        <v>57.587</v>
      </c>
      <c r="K61" s="4" t="n">
        <v>22</v>
      </c>
      <c r="L61" s="4" t="s">
        <v>411</v>
      </c>
      <c r="M61" s="4" t="n">
        <v>58.825</v>
      </c>
      <c r="N61" s="4" t="n">
        <v>21</v>
      </c>
      <c r="O61" s="4" t="n">
        <v>395</v>
      </c>
      <c r="P61" s="4" t="n">
        <v>4127</v>
      </c>
      <c r="Q61" s="4" t="n">
        <v>4521</v>
      </c>
      <c r="R61" s="4" t="s">
        <v>412</v>
      </c>
      <c r="S61" s="4" t="n">
        <v>57.587</v>
      </c>
      <c r="T61" s="4" t="n">
        <v>22</v>
      </c>
      <c r="U61" s="4" t="s">
        <v>411</v>
      </c>
      <c r="V61" s="4" t="n">
        <v>58.825</v>
      </c>
      <c r="W61" s="4" t="n">
        <v>21</v>
      </c>
      <c r="X61" s="4" t="n">
        <f aca="false">+Z61-Y61</f>
        <v>395</v>
      </c>
      <c r="Y61" s="4" t="n">
        <v>4126</v>
      </c>
      <c r="Z61" s="4" t="n">
        <v>4521</v>
      </c>
      <c r="AA61" s="4" t="s">
        <v>410</v>
      </c>
      <c r="AB61" s="4" t="n">
        <v>57.587</v>
      </c>
      <c r="AC61" s="4" t="n">
        <v>22</v>
      </c>
      <c r="AD61" s="4" t="s">
        <v>413</v>
      </c>
      <c r="AE61" s="4" t="n">
        <v>59.435</v>
      </c>
      <c r="AF61" s="4" t="n">
        <v>22</v>
      </c>
      <c r="AG61" s="4" t="n">
        <f aca="false">+AI61-AH61</f>
        <v>395</v>
      </c>
      <c r="AH61" s="4" t="n">
        <v>4127</v>
      </c>
      <c r="AI61" s="4" t="n">
        <v>4522</v>
      </c>
    </row>
    <row r="62" customFormat="false" ht="15.75" hidden="false" customHeight="true" outlineLevel="0" collapsed="false">
      <c r="A62" s="3" t="s">
        <v>414</v>
      </c>
      <c r="B62" s="4" t="s">
        <v>415</v>
      </c>
      <c r="C62" s="3" t="s">
        <v>407</v>
      </c>
      <c r="D62" s="5" t="s">
        <v>416</v>
      </c>
      <c r="E62" s="3" t="s">
        <v>417</v>
      </c>
      <c r="F62" s="4" t="n">
        <v>15</v>
      </c>
      <c r="G62" s="4" t="n">
        <v>6735</v>
      </c>
      <c r="H62" s="4" t="n">
        <v>6749</v>
      </c>
      <c r="I62" s="4" t="s">
        <v>418</v>
      </c>
      <c r="J62" s="4" t="n">
        <v>59.965</v>
      </c>
      <c r="K62" s="4" t="n">
        <v>20</v>
      </c>
      <c r="L62" s="4" t="s">
        <v>419</v>
      </c>
      <c r="M62" s="4" t="n">
        <v>60.035</v>
      </c>
      <c r="N62" s="4" t="n">
        <v>20</v>
      </c>
      <c r="O62" s="4" t="n">
        <v>345</v>
      </c>
      <c r="P62" s="4" t="n">
        <v>6445</v>
      </c>
      <c r="Q62" s="4" t="n">
        <v>6789</v>
      </c>
      <c r="R62" s="4" t="s">
        <v>420</v>
      </c>
      <c r="S62" s="4" t="n">
        <v>59.963</v>
      </c>
      <c r="T62" s="4" t="n">
        <v>20</v>
      </c>
      <c r="U62" s="4" t="s">
        <v>419</v>
      </c>
      <c r="V62" s="4" t="n">
        <v>60.035</v>
      </c>
      <c r="W62" s="4" t="n">
        <v>20</v>
      </c>
      <c r="X62" s="4" t="n">
        <f aca="false">+Z62-Y62</f>
        <v>314</v>
      </c>
      <c r="Y62" s="4" t="n">
        <v>6475</v>
      </c>
      <c r="Z62" s="4" t="n">
        <v>6789</v>
      </c>
      <c r="AA62" s="4" t="s">
        <v>421</v>
      </c>
      <c r="AB62" s="4" t="n">
        <v>60.037</v>
      </c>
      <c r="AC62" s="4" t="n">
        <v>20</v>
      </c>
      <c r="AD62" s="4" t="s">
        <v>419</v>
      </c>
      <c r="AE62" s="4" t="n">
        <v>60.035</v>
      </c>
      <c r="AF62" s="4" t="n">
        <v>20</v>
      </c>
      <c r="AG62" s="4" t="n">
        <f aca="false">+AI62-AH62</f>
        <v>316</v>
      </c>
      <c r="AH62" s="4" t="n">
        <v>6473</v>
      </c>
      <c r="AI62" s="4" t="n">
        <v>6789</v>
      </c>
    </row>
    <row r="63" customFormat="false" ht="15.75" hidden="false" customHeight="true" outlineLevel="0" collapsed="false">
      <c r="A63" s="3" t="s">
        <v>422</v>
      </c>
      <c r="B63" s="4" t="s">
        <v>423</v>
      </c>
      <c r="C63" s="3" t="s">
        <v>407</v>
      </c>
      <c r="D63" s="5" t="s">
        <v>424</v>
      </c>
      <c r="E63" s="3" t="s">
        <v>425</v>
      </c>
      <c r="F63" s="4" t="n">
        <v>15</v>
      </c>
      <c r="G63" s="4" t="n">
        <v>3947</v>
      </c>
      <c r="H63" s="4" t="n">
        <v>3961</v>
      </c>
      <c r="I63" s="4" t="s">
        <v>426</v>
      </c>
      <c r="J63" s="4" t="n">
        <v>59.886</v>
      </c>
      <c r="K63" s="4" t="n">
        <v>20</v>
      </c>
      <c r="L63" s="4" t="s">
        <v>427</v>
      </c>
      <c r="M63" s="4" t="n">
        <v>59.758</v>
      </c>
      <c r="N63" s="4" t="n">
        <v>20</v>
      </c>
      <c r="O63" s="4" t="n">
        <v>352</v>
      </c>
      <c r="P63" s="4" t="n">
        <v>3899</v>
      </c>
      <c r="Q63" s="4" t="n">
        <v>4250</v>
      </c>
      <c r="R63" s="4" t="s">
        <v>428</v>
      </c>
      <c r="S63" s="4" t="n">
        <v>59.885</v>
      </c>
      <c r="T63" s="4" t="n">
        <v>20</v>
      </c>
      <c r="U63" s="4" t="s">
        <v>427</v>
      </c>
      <c r="V63" s="4" t="n">
        <v>59.758</v>
      </c>
      <c r="W63" s="4" t="n">
        <v>20</v>
      </c>
      <c r="X63" s="4" t="n">
        <f aca="false">+Z63-Y63</f>
        <v>353</v>
      </c>
      <c r="Y63" s="4" t="n">
        <v>3897</v>
      </c>
      <c r="Z63" s="4" t="n">
        <v>4250</v>
      </c>
      <c r="AA63" s="4" t="s">
        <v>429</v>
      </c>
      <c r="AB63" s="4" t="n">
        <v>60.179</v>
      </c>
      <c r="AC63" s="4" t="n">
        <v>20</v>
      </c>
      <c r="AD63" s="4" t="s">
        <v>427</v>
      </c>
      <c r="AE63" s="4" t="n">
        <v>59.758</v>
      </c>
      <c r="AF63" s="4" t="n">
        <v>20</v>
      </c>
      <c r="AG63" s="4" t="n">
        <f aca="false">+AI63-AH63</f>
        <v>349</v>
      </c>
      <c r="AH63" s="4" t="n">
        <v>3901</v>
      </c>
      <c r="AI63" s="4" t="n">
        <v>4250</v>
      </c>
    </row>
    <row r="64" customFormat="false" ht="15.75" hidden="false" customHeight="true" outlineLevel="0" collapsed="false">
      <c r="A64" s="3" t="s">
        <v>430</v>
      </c>
      <c r="B64" s="4" t="s">
        <v>431</v>
      </c>
      <c r="C64" s="3" t="s">
        <v>407</v>
      </c>
      <c r="D64" s="5" t="s">
        <v>432</v>
      </c>
      <c r="E64" s="3" t="s">
        <v>433</v>
      </c>
      <c r="F64" s="4" t="n">
        <v>15</v>
      </c>
      <c r="G64" s="4" t="n">
        <v>2868</v>
      </c>
      <c r="H64" s="4" t="n">
        <v>2882</v>
      </c>
      <c r="I64" s="4" t="s">
        <v>434</v>
      </c>
      <c r="J64" s="4" t="n">
        <v>59.931</v>
      </c>
      <c r="K64" s="4" t="n">
        <v>21</v>
      </c>
      <c r="L64" s="4" t="s">
        <v>435</v>
      </c>
      <c r="M64" s="4" t="n">
        <v>60.11</v>
      </c>
      <c r="N64" s="4" t="n">
        <v>20</v>
      </c>
      <c r="O64" s="4" t="n">
        <v>379</v>
      </c>
      <c r="P64" s="4" t="n">
        <v>2596</v>
      </c>
      <c r="Q64" s="4" t="n">
        <v>2974</v>
      </c>
      <c r="R64" s="4" t="s">
        <v>434</v>
      </c>
      <c r="S64" s="4" t="n">
        <v>59.931</v>
      </c>
      <c r="T64" s="4" t="n">
        <v>21</v>
      </c>
      <c r="U64" s="4" t="s">
        <v>436</v>
      </c>
      <c r="V64" s="4" t="n">
        <v>60.11</v>
      </c>
      <c r="W64" s="4" t="n">
        <v>20</v>
      </c>
      <c r="X64" s="4" t="n">
        <f aca="false">+Z64-Y64</f>
        <v>380</v>
      </c>
      <c r="Y64" s="4" t="n">
        <v>2596</v>
      </c>
      <c r="Z64" s="4" t="n">
        <v>2976</v>
      </c>
      <c r="AA64" s="4" t="s">
        <v>434</v>
      </c>
      <c r="AB64" s="4" t="n">
        <v>59.931</v>
      </c>
      <c r="AC64" s="4" t="n">
        <v>21</v>
      </c>
      <c r="AD64" s="4" t="s">
        <v>437</v>
      </c>
      <c r="AE64" s="4" t="n">
        <v>60.537</v>
      </c>
      <c r="AF64" s="4" t="n">
        <v>20</v>
      </c>
      <c r="AG64" s="4" t="n">
        <f aca="false">+AI64-AH64</f>
        <v>379</v>
      </c>
      <c r="AH64" s="4" t="n">
        <v>2596</v>
      </c>
      <c r="AI64" s="4" t="n">
        <v>2975</v>
      </c>
    </row>
    <row r="65" customFormat="false" ht="15.75" hidden="false" customHeight="true" outlineLevel="0" collapsed="false">
      <c r="A65" s="3" t="s">
        <v>438</v>
      </c>
      <c r="B65" s="4" t="s">
        <v>439</v>
      </c>
      <c r="C65" s="3" t="s">
        <v>407</v>
      </c>
      <c r="D65" s="5" t="s">
        <v>416</v>
      </c>
      <c r="E65" s="3" t="s">
        <v>417</v>
      </c>
      <c r="F65" s="4" t="n">
        <v>15</v>
      </c>
      <c r="G65" s="4" t="n">
        <v>4165</v>
      </c>
      <c r="H65" s="4" t="n">
        <v>4179</v>
      </c>
      <c r="I65" s="4" t="s">
        <v>440</v>
      </c>
      <c r="J65" s="4" t="n">
        <v>59.89</v>
      </c>
      <c r="K65" s="4" t="n">
        <v>20</v>
      </c>
      <c r="L65" s="4" t="s">
        <v>441</v>
      </c>
      <c r="M65" s="4" t="n">
        <v>59.888</v>
      </c>
      <c r="N65" s="4" t="n">
        <v>20</v>
      </c>
      <c r="O65" s="4" t="n">
        <v>371</v>
      </c>
      <c r="P65" s="4" t="n">
        <v>4123</v>
      </c>
      <c r="Q65" s="4" t="n">
        <v>4493</v>
      </c>
      <c r="R65" s="4" t="s">
        <v>440</v>
      </c>
      <c r="S65" s="4" t="n">
        <v>59.89</v>
      </c>
      <c r="T65" s="4" t="n">
        <v>20</v>
      </c>
      <c r="U65" s="4" t="s">
        <v>442</v>
      </c>
      <c r="V65" s="4" t="n">
        <v>59.888</v>
      </c>
      <c r="W65" s="4" t="n">
        <v>20</v>
      </c>
      <c r="X65" s="4" t="n">
        <f aca="false">+Z65-Y65</f>
        <v>367</v>
      </c>
      <c r="Y65" s="4" t="n">
        <v>4123</v>
      </c>
      <c r="Z65" s="4" t="n">
        <v>4490</v>
      </c>
      <c r="AA65" s="4" t="s">
        <v>440</v>
      </c>
      <c r="AB65" s="4" t="n">
        <v>59.89</v>
      </c>
      <c r="AC65" s="4" t="n">
        <v>20</v>
      </c>
      <c r="AD65" s="4" t="s">
        <v>443</v>
      </c>
      <c r="AE65" s="4" t="n">
        <v>59.888</v>
      </c>
      <c r="AF65" s="4" t="n">
        <v>20</v>
      </c>
      <c r="AG65" s="4" t="n">
        <f aca="false">+AI65-AH65</f>
        <v>368</v>
      </c>
      <c r="AH65" s="4" t="n">
        <v>4123</v>
      </c>
      <c r="AI65" s="4" t="n">
        <v>4491</v>
      </c>
    </row>
    <row r="66" customFormat="false" ht="15.75" hidden="false" customHeight="true" outlineLevel="0" collapsed="false">
      <c r="A66" s="3" t="s">
        <v>444</v>
      </c>
      <c r="B66" s="4" t="s">
        <v>445</v>
      </c>
      <c r="C66" s="3" t="s">
        <v>407</v>
      </c>
      <c r="D66" s="5" t="s">
        <v>446</v>
      </c>
      <c r="E66" s="3" t="s">
        <v>447</v>
      </c>
      <c r="F66" s="4" t="n">
        <v>15</v>
      </c>
      <c r="G66" s="4" t="n">
        <v>12335</v>
      </c>
      <c r="H66" s="4" t="n">
        <v>12349</v>
      </c>
      <c r="I66" s="4" t="s">
        <v>448</v>
      </c>
      <c r="J66" s="4" t="n">
        <v>59.975</v>
      </c>
      <c r="K66" s="4" t="n">
        <v>20</v>
      </c>
      <c r="L66" s="4" t="s">
        <v>449</v>
      </c>
      <c r="M66" s="4" t="n">
        <v>59.887</v>
      </c>
      <c r="N66" s="4" t="n">
        <v>20</v>
      </c>
      <c r="O66" s="4" t="n">
        <v>354</v>
      </c>
      <c r="P66" s="4" t="n">
        <v>12059</v>
      </c>
      <c r="Q66" s="4" t="n">
        <v>12412</v>
      </c>
      <c r="R66" s="4" t="s">
        <v>448</v>
      </c>
      <c r="S66" s="4" t="n">
        <v>59.975</v>
      </c>
      <c r="T66" s="4" t="n">
        <v>20</v>
      </c>
      <c r="U66" s="4" t="s">
        <v>450</v>
      </c>
      <c r="V66" s="4" t="n">
        <v>59.887</v>
      </c>
      <c r="W66" s="4" t="n">
        <v>20</v>
      </c>
      <c r="X66" s="4" t="n">
        <f aca="false">+Z66-Y66</f>
        <v>354</v>
      </c>
      <c r="Y66" s="4" t="n">
        <v>12059</v>
      </c>
      <c r="Z66" s="4" t="n">
        <v>12413</v>
      </c>
      <c r="AA66" s="4" t="s">
        <v>451</v>
      </c>
      <c r="AB66" s="4" t="n">
        <v>60.247</v>
      </c>
      <c r="AC66" s="4" t="n">
        <v>20</v>
      </c>
      <c r="AD66" s="4" t="s">
        <v>449</v>
      </c>
      <c r="AE66" s="4" t="n">
        <v>59.887</v>
      </c>
      <c r="AF66" s="4" t="n">
        <v>20</v>
      </c>
      <c r="AG66" s="4" t="n">
        <f aca="false">+AI66-AH66</f>
        <v>350</v>
      </c>
      <c r="AH66" s="4" t="n">
        <v>12062</v>
      </c>
      <c r="AI66" s="4" t="n">
        <v>12412</v>
      </c>
    </row>
    <row r="67" customFormat="false" ht="15.75" hidden="false" customHeight="true" outlineLevel="0" collapsed="false">
      <c r="A67" s="3" t="s">
        <v>452</v>
      </c>
      <c r="B67" s="4" t="s">
        <v>453</v>
      </c>
      <c r="C67" s="3" t="s">
        <v>407</v>
      </c>
      <c r="D67" s="5" t="s">
        <v>454</v>
      </c>
      <c r="E67" s="3" t="s">
        <v>455</v>
      </c>
      <c r="F67" s="4" t="n">
        <v>15</v>
      </c>
      <c r="G67" s="4" t="n">
        <v>15598</v>
      </c>
      <c r="H67" s="4" t="n">
        <v>15612</v>
      </c>
      <c r="I67" s="4" t="s">
        <v>456</v>
      </c>
      <c r="J67" s="4" t="n">
        <v>60.251</v>
      </c>
      <c r="K67" s="4" t="n">
        <v>20</v>
      </c>
      <c r="L67" s="4" t="s">
        <v>457</v>
      </c>
      <c r="M67" s="4" t="n">
        <v>59.757</v>
      </c>
      <c r="N67" s="4" t="n">
        <v>20</v>
      </c>
      <c r="O67" s="4" t="n">
        <v>332</v>
      </c>
      <c r="P67" s="4" t="n">
        <v>15457</v>
      </c>
      <c r="Q67" s="4" t="n">
        <v>15788</v>
      </c>
      <c r="R67" s="4" t="s">
        <v>458</v>
      </c>
      <c r="S67" s="4" t="n">
        <v>60.538</v>
      </c>
      <c r="T67" s="4" t="n">
        <v>20</v>
      </c>
      <c r="U67" s="4" t="s">
        <v>457</v>
      </c>
      <c r="V67" s="4" t="n">
        <v>59.757</v>
      </c>
      <c r="W67" s="4" t="n">
        <v>20</v>
      </c>
      <c r="X67" s="4" t="n">
        <f aca="false">+Z67-Y67</f>
        <v>332</v>
      </c>
      <c r="Y67" s="4" t="n">
        <v>15456</v>
      </c>
      <c r="Z67" s="4" t="n">
        <v>15788</v>
      </c>
      <c r="AA67" s="4" t="s">
        <v>456</v>
      </c>
      <c r="AB67" s="4" t="n">
        <v>60.251</v>
      </c>
      <c r="AC67" s="4" t="n">
        <v>20</v>
      </c>
      <c r="AD67" s="4" t="s">
        <v>459</v>
      </c>
      <c r="AE67" s="4" t="n">
        <v>59.375</v>
      </c>
      <c r="AF67" s="4" t="n">
        <v>20</v>
      </c>
      <c r="AG67" s="4" t="n">
        <f aca="false">+AI67-AH67</f>
        <v>390</v>
      </c>
      <c r="AH67" s="4" t="n">
        <v>15457</v>
      </c>
      <c r="AI67" s="4" t="n">
        <v>15847</v>
      </c>
    </row>
    <row r="68" customFormat="false" ht="15.75" hidden="false" customHeight="true" outlineLevel="0" collapsed="false">
      <c r="A68" s="3" t="s">
        <v>460</v>
      </c>
      <c r="B68" s="4" t="s">
        <v>461</v>
      </c>
      <c r="C68" s="3" t="s">
        <v>407</v>
      </c>
      <c r="D68" s="5" t="s">
        <v>462</v>
      </c>
      <c r="E68" s="3" t="s">
        <v>463</v>
      </c>
      <c r="F68" s="4" t="n">
        <v>15</v>
      </c>
      <c r="G68" s="4" t="n">
        <v>12927</v>
      </c>
      <c r="H68" s="4" t="n">
        <v>12941</v>
      </c>
      <c r="I68" s="4" t="s">
        <v>464</v>
      </c>
      <c r="J68" s="4" t="n">
        <v>60.457</v>
      </c>
      <c r="K68" s="4" t="n">
        <v>20</v>
      </c>
      <c r="L68" s="4" t="s">
        <v>465</v>
      </c>
      <c r="M68" s="4" t="n">
        <v>59.833</v>
      </c>
      <c r="N68" s="4" t="n">
        <v>20</v>
      </c>
      <c r="O68" s="4" t="n">
        <v>327</v>
      </c>
      <c r="P68" s="4" t="n">
        <v>12788</v>
      </c>
      <c r="Q68" s="4" t="n">
        <v>13114</v>
      </c>
      <c r="R68" s="4" t="s">
        <v>464</v>
      </c>
      <c r="S68" s="4" t="n">
        <v>60.457</v>
      </c>
      <c r="T68" s="4" t="n">
        <v>20</v>
      </c>
      <c r="U68" s="4" t="s">
        <v>466</v>
      </c>
      <c r="V68" s="4" t="n">
        <v>59.833</v>
      </c>
      <c r="W68" s="4" t="n">
        <v>20</v>
      </c>
      <c r="X68" s="4" t="n">
        <f aca="false">+Z68-Y68</f>
        <v>327</v>
      </c>
      <c r="Y68" s="4" t="n">
        <v>12788</v>
      </c>
      <c r="Z68" s="4" t="n">
        <v>13115</v>
      </c>
      <c r="AA68" s="4" t="s">
        <v>464</v>
      </c>
      <c r="AB68" s="4" t="n">
        <v>60.457</v>
      </c>
      <c r="AC68" s="4" t="n">
        <v>20</v>
      </c>
      <c r="AD68" s="4" t="s">
        <v>467</v>
      </c>
      <c r="AE68" s="4" t="n">
        <v>60.179</v>
      </c>
      <c r="AF68" s="4" t="n">
        <v>20</v>
      </c>
      <c r="AG68" s="4" t="n">
        <f aca="false">+AI68-AH68</f>
        <v>391</v>
      </c>
      <c r="AH68" s="4" t="n">
        <v>12788</v>
      </c>
      <c r="AI68" s="4" t="n">
        <v>13179</v>
      </c>
    </row>
    <row r="69" customFormat="false" ht="15.75" hidden="false" customHeight="true" outlineLevel="0" collapsed="false">
      <c r="A69" s="3" t="s">
        <v>468</v>
      </c>
      <c r="B69" s="4" t="s">
        <v>469</v>
      </c>
      <c r="C69" s="3" t="s">
        <v>407</v>
      </c>
      <c r="D69" s="5" t="s">
        <v>462</v>
      </c>
      <c r="E69" s="3" t="s">
        <v>463</v>
      </c>
      <c r="F69" s="4" t="n">
        <v>15</v>
      </c>
      <c r="G69" s="4" t="n">
        <v>6784</v>
      </c>
      <c r="H69" s="4" t="n">
        <v>6798</v>
      </c>
      <c r="I69" s="4" t="s">
        <v>470</v>
      </c>
      <c r="J69" s="4" t="n">
        <v>60.108</v>
      </c>
      <c r="K69" s="4" t="n">
        <v>20</v>
      </c>
      <c r="L69" s="4" t="s">
        <v>471</v>
      </c>
      <c r="M69" s="4" t="n">
        <v>59.689</v>
      </c>
      <c r="N69" s="4" t="n">
        <v>20</v>
      </c>
      <c r="O69" s="4" t="n">
        <v>356</v>
      </c>
      <c r="P69" s="4" t="n">
        <v>6581</v>
      </c>
      <c r="Q69" s="4" t="n">
        <v>6936</v>
      </c>
      <c r="R69" s="4" t="s">
        <v>470</v>
      </c>
      <c r="S69" s="4" t="n">
        <v>60.108</v>
      </c>
      <c r="T69" s="4" t="n">
        <v>20</v>
      </c>
      <c r="U69" s="4" t="s">
        <v>472</v>
      </c>
      <c r="V69" s="4" t="n">
        <v>59.689</v>
      </c>
      <c r="W69" s="4" t="n">
        <v>20</v>
      </c>
      <c r="X69" s="4" t="n">
        <f aca="false">+Z69-Y69</f>
        <v>356</v>
      </c>
      <c r="Y69" s="4" t="n">
        <v>6581</v>
      </c>
      <c r="Z69" s="4" t="n">
        <v>6937</v>
      </c>
      <c r="AA69" s="4" t="s">
        <v>470</v>
      </c>
      <c r="AB69" s="4" t="n">
        <v>60.108</v>
      </c>
      <c r="AC69" s="4" t="n">
        <v>20</v>
      </c>
      <c r="AD69" s="4" t="s">
        <v>473</v>
      </c>
      <c r="AE69" s="4" t="n">
        <v>59.688</v>
      </c>
      <c r="AF69" s="4" t="n">
        <v>20</v>
      </c>
      <c r="AG69" s="4" t="n">
        <f aca="false">+AI69-AH69</f>
        <v>354</v>
      </c>
      <c r="AH69" s="4" t="n">
        <v>6581</v>
      </c>
      <c r="AI69" s="4" t="n">
        <v>6935</v>
      </c>
    </row>
    <row r="70" customFormat="false" ht="15.75" hidden="false" customHeight="true" outlineLevel="0" collapsed="false">
      <c r="A70" s="3" t="s">
        <v>474</v>
      </c>
      <c r="B70" s="4" t="s">
        <v>475</v>
      </c>
      <c r="C70" s="3" t="s">
        <v>407</v>
      </c>
      <c r="D70" s="5" t="s">
        <v>476</v>
      </c>
      <c r="E70" s="3" t="s">
        <v>477</v>
      </c>
      <c r="F70" s="4" t="n">
        <v>15</v>
      </c>
      <c r="G70" s="4" t="n">
        <v>605</v>
      </c>
      <c r="H70" s="4" t="n">
        <v>619</v>
      </c>
      <c r="I70" s="4" t="s">
        <v>478</v>
      </c>
      <c r="J70" s="4" t="n">
        <v>60.323</v>
      </c>
      <c r="K70" s="4" t="n">
        <v>20</v>
      </c>
      <c r="L70" s="4" t="s">
        <v>479</v>
      </c>
      <c r="M70" s="4" t="n">
        <v>60.034</v>
      </c>
      <c r="N70" s="4" t="n">
        <v>20</v>
      </c>
      <c r="O70" s="4" t="n">
        <v>346</v>
      </c>
      <c r="P70" s="4" t="n">
        <v>541</v>
      </c>
      <c r="Q70" s="4" t="n">
        <v>886</v>
      </c>
      <c r="R70" s="4" t="s">
        <v>480</v>
      </c>
      <c r="S70" s="4" t="n">
        <v>60.323</v>
      </c>
      <c r="T70" s="4" t="n">
        <v>20</v>
      </c>
      <c r="U70" s="4" t="s">
        <v>479</v>
      </c>
      <c r="V70" s="4" t="n">
        <v>60.034</v>
      </c>
      <c r="W70" s="4" t="n">
        <v>20</v>
      </c>
      <c r="X70" s="4" t="n">
        <f aca="false">+Z70-Y70</f>
        <v>333</v>
      </c>
      <c r="Y70" s="4" t="n">
        <v>553</v>
      </c>
      <c r="Z70" s="4" t="n">
        <v>886</v>
      </c>
      <c r="AA70" s="4" t="s">
        <v>478</v>
      </c>
      <c r="AB70" s="4" t="n">
        <v>60.323</v>
      </c>
      <c r="AC70" s="4" t="n">
        <v>20</v>
      </c>
      <c r="AD70" s="4" t="s">
        <v>481</v>
      </c>
      <c r="AE70" s="4" t="n">
        <v>60.035</v>
      </c>
      <c r="AF70" s="4" t="n">
        <v>20</v>
      </c>
      <c r="AG70" s="4" t="n">
        <f aca="false">+AI70-AH70</f>
        <v>344</v>
      </c>
      <c r="AH70" s="4" t="n">
        <v>541</v>
      </c>
      <c r="AI70" s="4" t="n">
        <v>885</v>
      </c>
    </row>
    <row r="71" customFormat="false" ht="15.75" hidden="false" customHeight="true" outlineLevel="0" collapsed="false">
      <c r="A71" s="3" t="s">
        <v>482</v>
      </c>
      <c r="B71" s="4" t="s">
        <v>483</v>
      </c>
      <c r="C71" s="3" t="s">
        <v>407</v>
      </c>
      <c r="D71" s="5" t="s">
        <v>484</v>
      </c>
      <c r="E71" s="3" t="s">
        <v>485</v>
      </c>
      <c r="F71" s="4" t="n">
        <v>15</v>
      </c>
      <c r="G71" s="4" t="n">
        <v>13590</v>
      </c>
      <c r="H71" s="4" t="n">
        <v>13604</v>
      </c>
      <c r="I71" s="4" t="s">
        <v>486</v>
      </c>
      <c r="J71" s="4" t="n">
        <v>60.108</v>
      </c>
      <c r="K71" s="4" t="n">
        <v>20</v>
      </c>
      <c r="L71" s="4" t="s">
        <v>487</v>
      </c>
      <c r="M71" s="4" t="n">
        <v>60.108</v>
      </c>
      <c r="N71" s="4" t="n">
        <v>20</v>
      </c>
      <c r="O71" s="4" t="n">
        <v>232</v>
      </c>
      <c r="P71" s="4" t="n">
        <v>13432</v>
      </c>
      <c r="Q71" s="4" t="n">
        <v>13663</v>
      </c>
      <c r="R71" s="4" t="s">
        <v>488</v>
      </c>
      <c r="S71" s="4" t="n">
        <v>59.823</v>
      </c>
      <c r="T71" s="4" t="n">
        <v>20</v>
      </c>
      <c r="U71" s="4" t="s">
        <v>487</v>
      </c>
      <c r="V71" s="4" t="n">
        <v>60.108</v>
      </c>
      <c r="W71" s="4" t="n">
        <v>20</v>
      </c>
      <c r="X71" s="4" t="n">
        <f aca="false">+Z71-Y71</f>
        <v>232</v>
      </c>
      <c r="Y71" s="4" t="n">
        <v>13431</v>
      </c>
      <c r="Z71" s="4" t="n">
        <v>13663</v>
      </c>
      <c r="AA71" s="4" t="s">
        <v>489</v>
      </c>
      <c r="AB71" s="4" t="n">
        <v>59.814</v>
      </c>
      <c r="AC71" s="4" t="n">
        <v>20</v>
      </c>
      <c r="AD71" s="4" t="s">
        <v>487</v>
      </c>
      <c r="AE71" s="4" t="n">
        <v>60.108</v>
      </c>
      <c r="AF71" s="4" t="n">
        <v>20</v>
      </c>
      <c r="AG71" s="4" t="n">
        <f aca="false">+AI71-AH71</f>
        <v>118</v>
      </c>
      <c r="AH71" s="4" t="n">
        <v>13545</v>
      </c>
      <c r="AI71" s="4" t="n">
        <v>13663</v>
      </c>
    </row>
    <row r="72" customFormat="false" ht="15.75" hidden="false" customHeight="true" outlineLevel="0" collapsed="false">
      <c r="A72" s="3" t="s">
        <v>490</v>
      </c>
      <c r="B72" s="4" t="s">
        <v>491</v>
      </c>
      <c r="C72" s="3" t="s">
        <v>407</v>
      </c>
      <c r="D72" s="5" t="s">
        <v>462</v>
      </c>
      <c r="E72" s="3" t="s">
        <v>463</v>
      </c>
      <c r="F72" s="4" t="n">
        <v>15</v>
      </c>
      <c r="G72" s="4" t="n">
        <v>1609</v>
      </c>
      <c r="H72" s="4" t="n">
        <v>1623</v>
      </c>
      <c r="I72" s="4" t="s">
        <v>492</v>
      </c>
      <c r="J72" s="4" t="n">
        <v>57.244</v>
      </c>
      <c r="K72" s="4" t="n">
        <v>20</v>
      </c>
      <c r="L72" s="4" t="s">
        <v>493</v>
      </c>
      <c r="M72" s="4" t="n">
        <v>59.823</v>
      </c>
      <c r="N72" s="4" t="n">
        <v>20</v>
      </c>
      <c r="O72" s="4" t="n">
        <v>340</v>
      </c>
      <c r="P72" s="4" t="n">
        <v>1468</v>
      </c>
      <c r="Q72" s="4" t="n">
        <v>1807</v>
      </c>
      <c r="R72" s="4" t="s">
        <v>494</v>
      </c>
      <c r="S72" s="4" t="n">
        <v>57.244</v>
      </c>
      <c r="T72" s="4" t="n">
        <v>20</v>
      </c>
      <c r="U72" s="4" t="s">
        <v>493</v>
      </c>
      <c r="V72" s="4" t="n">
        <v>59.823</v>
      </c>
      <c r="W72" s="4" t="n">
        <v>20</v>
      </c>
      <c r="X72" s="4" t="n">
        <f aca="false">+Z72-Y72</f>
        <v>340</v>
      </c>
      <c r="Y72" s="4" t="n">
        <v>1467</v>
      </c>
      <c r="Z72" s="4" t="n">
        <v>1807</v>
      </c>
      <c r="AA72" s="4" t="s">
        <v>495</v>
      </c>
      <c r="AB72" s="4" t="n">
        <v>59.174</v>
      </c>
      <c r="AC72" s="4" t="n">
        <v>22</v>
      </c>
      <c r="AD72" s="4" t="s">
        <v>493</v>
      </c>
      <c r="AE72" s="4" t="n">
        <v>59.823</v>
      </c>
      <c r="AF72" s="4" t="n">
        <v>20</v>
      </c>
      <c r="AG72" s="4" t="n">
        <f aca="false">+AI72-AH72</f>
        <v>224</v>
      </c>
      <c r="AH72" s="4" t="n">
        <v>1583</v>
      </c>
      <c r="AI72" s="4" t="n">
        <v>1807</v>
      </c>
    </row>
    <row r="73" customFormat="false" ht="15.75" hidden="false" customHeight="true" outlineLevel="0" collapsed="false">
      <c r="A73" s="3" t="s">
        <v>496</v>
      </c>
      <c r="B73" s="4" t="s">
        <v>497</v>
      </c>
      <c r="C73" s="3" t="s">
        <v>407</v>
      </c>
      <c r="D73" s="5" t="s">
        <v>462</v>
      </c>
      <c r="E73" s="3" t="s">
        <v>463</v>
      </c>
      <c r="F73" s="4" t="n">
        <v>15</v>
      </c>
      <c r="G73" s="4" t="n">
        <v>8864</v>
      </c>
      <c r="H73" s="4" t="n">
        <v>8878</v>
      </c>
      <c r="I73" s="4" t="s">
        <v>498</v>
      </c>
      <c r="J73" s="4" t="n">
        <v>59.53</v>
      </c>
      <c r="K73" s="4" t="n">
        <v>20</v>
      </c>
      <c r="L73" s="4" t="s">
        <v>499</v>
      </c>
      <c r="M73" s="4" t="n">
        <v>59.753</v>
      </c>
      <c r="N73" s="4" t="n">
        <v>20</v>
      </c>
      <c r="O73" s="4" t="n">
        <v>193</v>
      </c>
      <c r="P73" s="4" t="n">
        <v>8829</v>
      </c>
      <c r="Q73" s="4" t="n">
        <v>9021</v>
      </c>
      <c r="R73" s="4" t="s">
        <v>498</v>
      </c>
      <c r="S73" s="4" t="n">
        <v>59.53</v>
      </c>
      <c r="T73" s="4" t="n">
        <v>20</v>
      </c>
      <c r="U73" s="4" t="s">
        <v>500</v>
      </c>
      <c r="V73" s="4" t="n">
        <v>60.464</v>
      </c>
      <c r="W73" s="4" t="n">
        <v>20</v>
      </c>
      <c r="X73" s="4" t="n">
        <f aca="false">+Z73-Y73</f>
        <v>220</v>
      </c>
      <c r="Y73" s="4" t="n">
        <v>8829</v>
      </c>
      <c r="Z73" s="4" t="n">
        <v>9049</v>
      </c>
      <c r="AA73" s="4" t="s">
        <v>498</v>
      </c>
      <c r="AB73" s="4" t="n">
        <v>59.53</v>
      </c>
      <c r="AC73" s="4" t="n">
        <v>20</v>
      </c>
      <c r="AD73" s="4" t="s">
        <v>501</v>
      </c>
      <c r="AE73" s="4" t="n">
        <v>60.535</v>
      </c>
      <c r="AF73" s="4" t="n">
        <v>20</v>
      </c>
      <c r="AG73" s="4" t="n">
        <f aca="false">+AI73-AH73</f>
        <v>223</v>
      </c>
      <c r="AH73" s="4" t="n">
        <v>8829</v>
      </c>
      <c r="AI73" s="4" t="n">
        <v>9052</v>
      </c>
    </row>
    <row r="74" customFormat="false" ht="15.75" hidden="false" customHeight="true" outlineLevel="0" collapsed="false">
      <c r="A74" s="3" t="s">
        <v>502</v>
      </c>
      <c r="B74" s="4" t="s">
        <v>503</v>
      </c>
      <c r="C74" s="3" t="s">
        <v>407</v>
      </c>
      <c r="D74" s="5" t="s">
        <v>504</v>
      </c>
      <c r="E74" s="3" t="s">
        <v>505</v>
      </c>
      <c r="F74" s="4" t="n">
        <v>15</v>
      </c>
      <c r="G74" s="4" t="n">
        <v>5282</v>
      </c>
      <c r="H74" s="4" t="n">
        <v>5296</v>
      </c>
      <c r="I74" s="4" t="s">
        <v>506</v>
      </c>
      <c r="J74" s="4" t="n">
        <v>59.967</v>
      </c>
      <c r="K74" s="4" t="n">
        <v>20</v>
      </c>
      <c r="L74" s="4" t="s">
        <v>507</v>
      </c>
      <c r="M74" s="4" t="n">
        <v>59.757</v>
      </c>
      <c r="N74" s="4" t="n">
        <v>20</v>
      </c>
      <c r="O74" s="4" t="n">
        <v>333</v>
      </c>
      <c r="P74" s="4" t="n">
        <v>5101</v>
      </c>
      <c r="Q74" s="4" t="n">
        <v>5433</v>
      </c>
      <c r="R74" s="4" t="s">
        <v>508</v>
      </c>
      <c r="S74" s="4" t="n">
        <v>60.107</v>
      </c>
      <c r="T74" s="4" t="n">
        <v>20</v>
      </c>
      <c r="U74" s="4" t="s">
        <v>507</v>
      </c>
      <c r="V74" s="4" t="n">
        <v>59.757</v>
      </c>
      <c r="W74" s="4" t="n">
        <v>20</v>
      </c>
      <c r="X74" s="4" t="n">
        <f aca="false">+Z74-Y74</f>
        <v>348</v>
      </c>
      <c r="Y74" s="4" t="n">
        <v>5085</v>
      </c>
      <c r="Z74" s="4" t="n">
        <v>5433</v>
      </c>
      <c r="AA74" s="4" t="s">
        <v>506</v>
      </c>
      <c r="AB74" s="4" t="n">
        <v>59.967</v>
      </c>
      <c r="AC74" s="4" t="n">
        <v>20</v>
      </c>
      <c r="AD74" s="4" t="s">
        <v>509</v>
      </c>
      <c r="AE74" s="4" t="n">
        <v>60.325</v>
      </c>
      <c r="AF74" s="4" t="n">
        <v>20</v>
      </c>
      <c r="AG74" s="4" t="n">
        <f aca="false">+AI74-AH74</f>
        <v>377</v>
      </c>
      <c r="AH74" s="4" t="n">
        <v>5101</v>
      </c>
      <c r="AI74" s="4" t="n">
        <v>5478</v>
      </c>
    </row>
    <row r="75" customFormat="false" ht="15.75" hidden="false" customHeight="true" outlineLevel="0" collapsed="false">
      <c r="A75" s="3" t="s">
        <v>510</v>
      </c>
      <c r="B75" s="4" t="s">
        <v>511</v>
      </c>
      <c r="C75" s="3" t="s">
        <v>407</v>
      </c>
      <c r="D75" s="5" t="s">
        <v>512</v>
      </c>
      <c r="E75" s="3" t="s">
        <v>513</v>
      </c>
      <c r="F75" s="4" t="n">
        <v>15</v>
      </c>
      <c r="G75" s="4" t="n">
        <v>6470</v>
      </c>
      <c r="H75" s="4" t="n">
        <v>6484</v>
      </c>
      <c r="I75" s="4" t="s">
        <v>514</v>
      </c>
      <c r="J75" s="4" t="n">
        <v>60.61</v>
      </c>
      <c r="K75" s="4" t="n">
        <v>20</v>
      </c>
      <c r="L75" s="4" t="s">
        <v>515</v>
      </c>
      <c r="M75" s="4" t="n">
        <v>59.363</v>
      </c>
      <c r="N75" s="4" t="n">
        <v>20</v>
      </c>
      <c r="O75" s="4" t="n">
        <v>389</v>
      </c>
      <c r="P75" s="4" t="n">
        <v>6193</v>
      </c>
      <c r="Q75" s="4" t="n">
        <v>6581</v>
      </c>
      <c r="R75" s="4" t="s">
        <v>516</v>
      </c>
      <c r="S75" s="4" t="n">
        <v>60.895</v>
      </c>
      <c r="T75" s="4" t="n">
        <v>20</v>
      </c>
      <c r="U75" s="4" t="s">
        <v>515</v>
      </c>
      <c r="V75" s="4" t="n">
        <v>59.363</v>
      </c>
      <c r="W75" s="4" t="n">
        <v>20</v>
      </c>
      <c r="X75" s="4" t="n">
        <f aca="false">+Z75-Y75</f>
        <v>386</v>
      </c>
      <c r="Y75" s="4" t="n">
        <v>6195</v>
      </c>
      <c r="Z75" s="4" t="n">
        <v>6581</v>
      </c>
      <c r="AA75" s="4" t="s">
        <v>514</v>
      </c>
      <c r="AB75" s="4" t="n">
        <v>60.61</v>
      </c>
      <c r="AC75" s="4" t="n">
        <v>20</v>
      </c>
      <c r="AD75" s="4" t="s">
        <v>517</v>
      </c>
      <c r="AE75" s="4" t="n">
        <v>59.992</v>
      </c>
      <c r="AF75" s="4" t="n">
        <v>21</v>
      </c>
      <c r="AG75" s="4" t="n">
        <f aca="false">+AI75-AH75</f>
        <v>388</v>
      </c>
      <c r="AH75" s="4" t="n">
        <v>6193</v>
      </c>
      <c r="AI75" s="4" t="n">
        <v>6581</v>
      </c>
    </row>
    <row r="76" customFormat="false" ht="15.75" hidden="false" customHeight="true" outlineLevel="0" collapsed="false">
      <c r="A76" s="3" t="s">
        <v>518</v>
      </c>
      <c r="B76" s="4" t="s">
        <v>519</v>
      </c>
      <c r="C76" s="3" t="s">
        <v>407</v>
      </c>
      <c r="D76" s="5" t="s">
        <v>520</v>
      </c>
      <c r="E76" s="3" t="s">
        <v>521</v>
      </c>
      <c r="F76" s="4" t="n">
        <v>15</v>
      </c>
      <c r="G76" s="4" t="n">
        <v>4656</v>
      </c>
      <c r="H76" s="4" t="n">
        <v>4670</v>
      </c>
      <c r="I76" s="4" t="s">
        <v>522</v>
      </c>
      <c r="J76" s="4" t="n">
        <v>60.179</v>
      </c>
      <c r="K76" s="4" t="n">
        <v>20</v>
      </c>
      <c r="L76" s="4" t="s">
        <v>523</v>
      </c>
      <c r="M76" s="4" t="n">
        <v>59.554</v>
      </c>
      <c r="N76" s="4" t="n">
        <v>22</v>
      </c>
      <c r="O76" s="4" t="n">
        <v>389</v>
      </c>
      <c r="P76" s="4" t="n">
        <v>4315</v>
      </c>
      <c r="Q76" s="4" t="n">
        <v>4703</v>
      </c>
      <c r="R76" s="4" t="s">
        <v>524</v>
      </c>
      <c r="S76" s="4" t="n">
        <v>60.179</v>
      </c>
      <c r="T76" s="4" t="n">
        <v>20</v>
      </c>
      <c r="U76" s="4" t="s">
        <v>523</v>
      </c>
      <c r="V76" s="4" t="n">
        <v>59.554</v>
      </c>
      <c r="W76" s="4" t="n">
        <v>22</v>
      </c>
      <c r="X76" s="4" t="n">
        <f aca="false">+Z76-Y76</f>
        <v>393</v>
      </c>
      <c r="Y76" s="4" t="n">
        <v>4310</v>
      </c>
      <c r="Z76" s="4" t="n">
        <v>4703</v>
      </c>
      <c r="AA76" s="4" t="s">
        <v>522</v>
      </c>
      <c r="AB76" s="4" t="n">
        <v>60.179</v>
      </c>
      <c r="AC76" s="4" t="n">
        <v>20</v>
      </c>
      <c r="AD76" s="4" t="s">
        <v>525</v>
      </c>
      <c r="AE76" s="4" t="n">
        <v>58.129</v>
      </c>
      <c r="AF76" s="4" t="n">
        <v>21</v>
      </c>
      <c r="AG76" s="4" t="n">
        <f aca="false">+AI76-AH76</f>
        <v>388</v>
      </c>
      <c r="AH76" s="4" t="n">
        <v>4315</v>
      </c>
      <c r="AI76" s="4" t="n">
        <v>4703</v>
      </c>
    </row>
    <row r="77" customFormat="false" ht="15.75" hidden="false" customHeight="true" outlineLevel="0" collapsed="false">
      <c r="A77" s="3" t="s">
        <v>526</v>
      </c>
      <c r="B77" s="4" t="s">
        <v>527</v>
      </c>
      <c r="C77" s="3" t="s">
        <v>407</v>
      </c>
      <c r="D77" s="5" t="s">
        <v>462</v>
      </c>
      <c r="E77" s="3" t="s">
        <v>463</v>
      </c>
      <c r="F77" s="4" t="n">
        <v>15</v>
      </c>
      <c r="G77" s="4" t="n">
        <v>467</v>
      </c>
      <c r="H77" s="4" t="n">
        <v>481</v>
      </c>
      <c r="I77" s="4" t="s">
        <v>528</v>
      </c>
      <c r="J77" s="4" t="n">
        <v>59.722</v>
      </c>
      <c r="K77" s="4" t="n">
        <v>21</v>
      </c>
      <c r="L77" s="4" t="s">
        <v>529</v>
      </c>
      <c r="M77" s="4" t="n">
        <v>60.035</v>
      </c>
      <c r="N77" s="4" t="n">
        <v>20</v>
      </c>
      <c r="O77" s="4" t="n">
        <v>363</v>
      </c>
      <c r="P77" s="4" t="n">
        <v>291</v>
      </c>
      <c r="Q77" s="4" t="n">
        <v>653</v>
      </c>
      <c r="R77" s="4" t="s">
        <v>528</v>
      </c>
      <c r="S77" s="4" t="n">
        <v>59.722</v>
      </c>
      <c r="T77" s="4" t="n">
        <v>21</v>
      </c>
      <c r="U77" s="4" t="s">
        <v>530</v>
      </c>
      <c r="V77" s="4" t="n">
        <v>60.035</v>
      </c>
      <c r="W77" s="4" t="n">
        <v>20</v>
      </c>
      <c r="X77" s="4" t="n">
        <f aca="false">+Z77-Y77</f>
        <v>366</v>
      </c>
      <c r="Y77" s="4" t="n">
        <v>291</v>
      </c>
      <c r="Z77" s="4" t="n">
        <v>657</v>
      </c>
      <c r="AA77" s="4" t="s">
        <v>528</v>
      </c>
      <c r="AB77" s="4" t="n">
        <v>59.722</v>
      </c>
      <c r="AC77" s="4" t="n">
        <v>21</v>
      </c>
      <c r="AD77" s="4" t="s">
        <v>531</v>
      </c>
      <c r="AE77" s="4" t="n">
        <v>60.035</v>
      </c>
      <c r="AF77" s="4" t="n">
        <v>20</v>
      </c>
      <c r="AG77" s="4" t="n">
        <f aca="false">+AI77-AH77</f>
        <v>364</v>
      </c>
      <c r="AH77" s="4" t="n">
        <v>291</v>
      </c>
      <c r="AI77" s="4" t="n">
        <v>655</v>
      </c>
    </row>
    <row r="78" customFormat="false" ht="15.75" hidden="false" customHeight="true" outlineLevel="0" collapsed="false">
      <c r="A78" s="3" t="s">
        <v>532</v>
      </c>
      <c r="B78" s="4" t="s">
        <v>533</v>
      </c>
      <c r="C78" s="3" t="s">
        <v>407</v>
      </c>
      <c r="D78" s="5" t="s">
        <v>462</v>
      </c>
      <c r="E78" s="3" t="s">
        <v>463</v>
      </c>
      <c r="F78" s="4" t="n">
        <v>15</v>
      </c>
      <c r="G78" s="4" t="n">
        <v>7868</v>
      </c>
      <c r="H78" s="4" t="n">
        <v>7882</v>
      </c>
      <c r="I78" s="4" t="s">
        <v>534</v>
      </c>
      <c r="J78" s="4" t="n">
        <v>58.408</v>
      </c>
      <c r="K78" s="4" t="n">
        <v>21</v>
      </c>
      <c r="L78" s="4" t="s">
        <v>535</v>
      </c>
      <c r="M78" s="4" t="n">
        <v>57.277</v>
      </c>
      <c r="N78" s="4" t="n">
        <v>22</v>
      </c>
      <c r="O78" s="4" t="n">
        <v>311</v>
      </c>
      <c r="P78" s="4" t="n">
        <v>7669</v>
      </c>
      <c r="Q78" s="4" t="n">
        <v>7979</v>
      </c>
      <c r="R78" s="4" t="s">
        <v>534</v>
      </c>
      <c r="S78" s="4" t="n">
        <v>58.408</v>
      </c>
      <c r="T78" s="4" t="n">
        <v>21</v>
      </c>
      <c r="U78" s="4" t="s">
        <v>536</v>
      </c>
      <c r="V78" s="4" t="n">
        <v>57.065</v>
      </c>
      <c r="W78" s="4" t="n">
        <v>22</v>
      </c>
      <c r="X78" s="4" t="n">
        <f aca="false">+Z78-Y78</f>
        <v>311</v>
      </c>
      <c r="Y78" s="4" t="n">
        <v>7669</v>
      </c>
      <c r="Z78" s="4" t="n">
        <v>7980</v>
      </c>
      <c r="AA78" s="4" t="s">
        <v>537</v>
      </c>
      <c r="AB78" s="4" t="n">
        <v>59.063</v>
      </c>
      <c r="AC78" s="4" t="n">
        <v>22</v>
      </c>
      <c r="AD78" s="4" t="s">
        <v>535</v>
      </c>
      <c r="AE78" s="4" t="n">
        <v>57.277</v>
      </c>
      <c r="AF78" s="4" t="n">
        <v>22</v>
      </c>
      <c r="AG78" s="4" t="n">
        <f aca="false">+AI78-AH78</f>
        <v>310</v>
      </c>
      <c r="AH78" s="4" t="n">
        <v>7669</v>
      </c>
      <c r="AI78" s="4" t="n">
        <v>7979</v>
      </c>
    </row>
    <row r="79" customFormat="false" ht="15.75" hidden="false" customHeight="true" outlineLevel="0" collapsed="false">
      <c r="A79" s="3" t="s">
        <v>538</v>
      </c>
      <c r="B79" s="4" t="s">
        <v>539</v>
      </c>
      <c r="C79" s="3" t="s">
        <v>407</v>
      </c>
      <c r="D79" s="5" t="s">
        <v>540</v>
      </c>
      <c r="E79" s="3" t="s">
        <v>541</v>
      </c>
      <c r="F79" s="4" t="n">
        <v>15</v>
      </c>
      <c r="G79" s="4" t="n">
        <v>28118</v>
      </c>
      <c r="H79" s="4" t="n">
        <v>28132</v>
      </c>
      <c r="I79" s="4" t="s">
        <v>542</v>
      </c>
      <c r="J79" s="4" t="n">
        <v>59.824</v>
      </c>
      <c r="K79" s="4" t="n">
        <v>20</v>
      </c>
      <c r="L79" s="4" t="s">
        <v>543</v>
      </c>
      <c r="M79" s="4" t="n">
        <v>59.814</v>
      </c>
      <c r="N79" s="4" t="n">
        <v>20</v>
      </c>
      <c r="O79" s="4" t="n">
        <v>238</v>
      </c>
      <c r="P79" s="4" t="n">
        <v>27958</v>
      </c>
      <c r="Q79" s="4" t="n">
        <v>28195</v>
      </c>
      <c r="R79" s="4" t="s">
        <v>544</v>
      </c>
      <c r="S79" s="4" t="n">
        <v>59.823</v>
      </c>
      <c r="T79" s="4" t="n">
        <v>20</v>
      </c>
      <c r="U79" s="4" t="s">
        <v>543</v>
      </c>
      <c r="V79" s="4" t="n">
        <v>59.814</v>
      </c>
      <c r="W79" s="4" t="n">
        <v>20</v>
      </c>
      <c r="X79" s="4" t="n">
        <f aca="false">+Z79-Y79</f>
        <v>234</v>
      </c>
      <c r="Y79" s="4" t="n">
        <v>27961</v>
      </c>
      <c r="Z79" s="4" t="n">
        <v>28195</v>
      </c>
      <c r="AA79" s="4" t="s">
        <v>545</v>
      </c>
      <c r="AB79" s="4" t="n">
        <v>59.823</v>
      </c>
      <c r="AC79" s="4" t="n">
        <v>20</v>
      </c>
      <c r="AD79" s="4" t="s">
        <v>543</v>
      </c>
      <c r="AE79" s="4" t="n">
        <v>59.814</v>
      </c>
      <c r="AF79" s="4" t="n">
        <v>20</v>
      </c>
      <c r="AG79" s="4" t="n">
        <f aca="false">+AI79-AH79</f>
        <v>235</v>
      </c>
      <c r="AH79" s="4" t="n">
        <v>27960</v>
      </c>
      <c r="AI79" s="4" t="n">
        <v>28195</v>
      </c>
    </row>
    <row r="80" customFormat="false" ht="15.75" hidden="false" customHeight="true" outlineLevel="0" collapsed="false">
      <c r="A80" s="3" t="s">
        <v>546</v>
      </c>
      <c r="B80" s="4" t="s">
        <v>547</v>
      </c>
      <c r="C80" s="3" t="s">
        <v>407</v>
      </c>
      <c r="D80" s="5" t="s">
        <v>548</v>
      </c>
      <c r="E80" s="3" t="s">
        <v>549</v>
      </c>
      <c r="F80" s="4" t="n">
        <v>15</v>
      </c>
      <c r="G80" s="4" t="n">
        <v>3712</v>
      </c>
      <c r="H80" s="4" t="n">
        <v>3726</v>
      </c>
      <c r="I80" s="4" t="s">
        <v>550</v>
      </c>
      <c r="J80" s="4" t="n">
        <v>60.104</v>
      </c>
      <c r="K80" s="4" t="n">
        <v>20</v>
      </c>
      <c r="L80" s="4" t="s">
        <v>551</v>
      </c>
      <c r="M80" s="4" t="n">
        <v>60.106</v>
      </c>
      <c r="N80" s="4" t="n">
        <v>20</v>
      </c>
      <c r="O80" s="4" t="n">
        <v>394</v>
      </c>
      <c r="P80" s="4" t="n">
        <v>3367</v>
      </c>
      <c r="Q80" s="4" t="n">
        <v>3760</v>
      </c>
      <c r="R80" s="4" t="s">
        <v>550</v>
      </c>
      <c r="S80" s="4" t="n">
        <v>60.104</v>
      </c>
      <c r="T80" s="4" t="n">
        <v>20</v>
      </c>
      <c r="U80" s="4" t="s">
        <v>552</v>
      </c>
      <c r="V80" s="4" t="n">
        <v>59.6</v>
      </c>
      <c r="W80" s="4" t="n">
        <v>20</v>
      </c>
      <c r="X80" s="4" t="n">
        <f aca="false">+Z80-Y80</f>
        <v>388</v>
      </c>
      <c r="Y80" s="4" t="n">
        <v>3367</v>
      </c>
      <c r="Z80" s="4" t="n">
        <v>3755</v>
      </c>
      <c r="AA80" s="4" t="s">
        <v>550</v>
      </c>
      <c r="AB80" s="4" t="n">
        <v>60.104</v>
      </c>
      <c r="AC80" s="4" t="n">
        <v>20</v>
      </c>
      <c r="AD80" s="4" t="s">
        <v>553</v>
      </c>
      <c r="AE80" s="4" t="n">
        <v>60.536</v>
      </c>
      <c r="AF80" s="4" t="n">
        <v>20</v>
      </c>
      <c r="AG80" s="4" t="n">
        <f aca="false">+AI80-AH80</f>
        <v>394</v>
      </c>
      <c r="AH80" s="4" t="n">
        <v>3367</v>
      </c>
      <c r="AI80" s="4" t="n">
        <v>3761</v>
      </c>
    </row>
    <row r="81" customFormat="false" ht="15.75" hidden="false" customHeight="true" outlineLevel="0" collapsed="false">
      <c r="A81" s="3" t="s">
        <v>554</v>
      </c>
      <c r="B81" s="4" t="s">
        <v>555</v>
      </c>
      <c r="C81" s="3" t="s">
        <v>407</v>
      </c>
      <c r="D81" s="5" t="s">
        <v>454</v>
      </c>
      <c r="E81" s="3" t="s">
        <v>455</v>
      </c>
      <c r="F81" s="4" t="n">
        <v>15</v>
      </c>
      <c r="G81" s="4" t="n">
        <v>1875</v>
      </c>
      <c r="H81" s="4" t="n">
        <v>1889</v>
      </c>
      <c r="I81" s="4" t="s">
        <v>556</v>
      </c>
      <c r="J81" s="4" t="n">
        <v>59.307</v>
      </c>
      <c r="K81" s="4" t="n">
        <v>20</v>
      </c>
      <c r="L81" s="4" t="s">
        <v>557</v>
      </c>
      <c r="M81" s="4" t="n">
        <v>59.302</v>
      </c>
      <c r="N81" s="4" t="n">
        <v>20</v>
      </c>
      <c r="O81" s="4" t="n">
        <v>281</v>
      </c>
      <c r="P81" s="4" t="n">
        <v>1845</v>
      </c>
      <c r="Q81" s="4" t="n">
        <v>2125</v>
      </c>
      <c r="R81" s="4" t="s">
        <v>556</v>
      </c>
      <c r="S81" s="4" t="n">
        <v>59.307</v>
      </c>
      <c r="T81" s="4" t="n">
        <v>20</v>
      </c>
      <c r="U81" s="4" t="s">
        <v>558</v>
      </c>
      <c r="V81" s="4" t="n">
        <v>59.008</v>
      </c>
      <c r="W81" s="4" t="n">
        <v>20</v>
      </c>
      <c r="X81" s="4" t="n">
        <f aca="false">+Z81-Y81</f>
        <v>178</v>
      </c>
      <c r="Y81" s="4" t="n">
        <v>1845</v>
      </c>
      <c r="Z81" s="4" t="n">
        <v>2023</v>
      </c>
      <c r="AA81" s="4" t="s">
        <v>559</v>
      </c>
      <c r="AB81" s="4" t="n">
        <v>59.013</v>
      </c>
      <c r="AC81" s="4" t="n">
        <v>20</v>
      </c>
      <c r="AD81" s="4" t="s">
        <v>557</v>
      </c>
      <c r="AE81" s="4" t="n">
        <v>59.302</v>
      </c>
      <c r="AF81" s="4" t="n">
        <v>20</v>
      </c>
      <c r="AG81" s="4" t="n">
        <f aca="false">+AI81-AH81</f>
        <v>281</v>
      </c>
      <c r="AH81" s="4" t="n">
        <v>1844</v>
      </c>
      <c r="AI81" s="4" t="n">
        <v>2125</v>
      </c>
    </row>
    <row r="82" customFormat="false" ht="15.75" hidden="false" customHeight="true" outlineLevel="0" collapsed="false">
      <c r="A82" s="3" t="s">
        <v>560</v>
      </c>
      <c r="B82" s="4" t="s">
        <v>561</v>
      </c>
      <c r="C82" s="3" t="s">
        <v>407</v>
      </c>
      <c r="D82" s="5" t="s">
        <v>504</v>
      </c>
      <c r="E82" s="3" t="s">
        <v>505</v>
      </c>
      <c r="F82" s="4" t="n">
        <v>15</v>
      </c>
      <c r="G82" s="4" t="n">
        <v>1969</v>
      </c>
      <c r="H82" s="4" t="n">
        <v>1983</v>
      </c>
      <c r="I82" s="4" t="s">
        <v>562</v>
      </c>
      <c r="J82" s="4" t="n">
        <v>60.035</v>
      </c>
      <c r="K82" s="4" t="n">
        <v>20</v>
      </c>
      <c r="L82" s="4" t="s">
        <v>563</v>
      </c>
      <c r="M82" s="4" t="n">
        <v>59.971</v>
      </c>
      <c r="N82" s="4" t="n">
        <v>20</v>
      </c>
      <c r="O82" s="4" t="n">
        <v>382</v>
      </c>
      <c r="P82" s="4" t="n">
        <v>1843</v>
      </c>
      <c r="Q82" s="4" t="n">
        <v>2224</v>
      </c>
      <c r="R82" s="4" t="s">
        <v>562</v>
      </c>
      <c r="S82" s="4" t="n">
        <v>60.035</v>
      </c>
      <c r="T82" s="4" t="n">
        <v>20</v>
      </c>
      <c r="U82" s="4" t="s">
        <v>564</v>
      </c>
      <c r="V82" s="4" t="n">
        <v>59.969</v>
      </c>
      <c r="W82" s="4" t="n">
        <v>20</v>
      </c>
      <c r="X82" s="4" t="n">
        <f aca="false">+Z82-Y82</f>
        <v>362</v>
      </c>
      <c r="Y82" s="4" t="n">
        <v>1843</v>
      </c>
      <c r="Z82" s="4" t="n">
        <v>2205</v>
      </c>
      <c r="AA82" s="4" t="s">
        <v>562</v>
      </c>
      <c r="AB82" s="4" t="n">
        <v>60.035</v>
      </c>
      <c r="AC82" s="4" t="n">
        <v>20</v>
      </c>
      <c r="AD82" s="4" t="s">
        <v>565</v>
      </c>
      <c r="AE82" s="4" t="n">
        <v>59.968</v>
      </c>
      <c r="AF82" s="4" t="n">
        <v>20</v>
      </c>
      <c r="AG82" s="4" t="n">
        <f aca="false">+AI82-AH82</f>
        <v>389</v>
      </c>
      <c r="AH82" s="4" t="n">
        <v>1843</v>
      </c>
      <c r="AI82" s="4" t="n">
        <v>2232</v>
      </c>
    </row>
    <row r="83" customFormat="false" ht="15.75" hidden="false" customHeight="true" outlineLevel="0" collapsed="false">
      <c r="A83" s="3" t="s">
        <v>566</v>
      </c>
      <c r="B83" s="4" t="s">
        <v>567</v>
      </c>
      <c r="C83" s="3" t="s">
        <v>407</v>
      </c>
      <c r="D83" s="5" t="s">
        <v>568</v>
      </c>
      <c r="E83" s="3" t="s">
        <v>569</v>
      </c>
      <c r="F83" s="4" t="n">
        <v>15</v>
      </c>
      <c r="G83" s="4" t="n">
        <v>11744</v>
      </c>
      <c r="H83" s="4" t="n">
        <v>11758</v>
      </c>
      <c r="I83" s="4" t="s">
        <v>570</v>
      </c>
      <c r="J83" s="4" t="n">
        <v>60.034</v>
      </c>
      <c r="K83" s="4" t="n">
        <v>20</v>
      </c>
      <c r="L83" s="4" t="s">
        <v>571</v>
      </c>
      <c r="M83" s="4" t="n">
        <v>59.598</v>
      </c>
      <c r="N83" s="4" t="n">
        <v>20</v>
      </c>
      <c r="O83" s="4" t="n">
        <v>377</v>
      </c>
      <c r="P83" s="4" t="n">
        <v>11715</v>
      </c>
      <c r="Q83" s="4" t="n">
        <v>12091</v>
      </c>
      <c r="R83" s="4" t="s">
        <v>572</v>
      </c>
      <c r="S83" s="4" t="n">
        <v>59.823</v>
      </c>
      <c r="T83" s="4" t="n">
        <v>20</v>
      </c>
      <c r="U83" s="4" t="s">
        <v>573</v>
      </c>
      <c r="V83" s="4" t="n">
        <v>59.68</v>
      </c>
      <c r="W83" s="4" t="n">
        <v>20</v>
      </c>
      <c r="X83" s="4" t="n">
        <f aca="false">+Z83-Y83</f>
        <v>399</v>
      </c>
      <c r="Y83" s="4" t="n">
        <v>11718</v>
      </c>
      <c r="Z83" s="4" t="n">
        <v>12117</v>
      </c>
      <c r="AA83" s="4" t="s">
        <v>572</v>
      </c>
      <c r="AB83" s="4" t="n">
        <v>59.823</v>
      </c>
      <c r="AC83" s="4" t="n">
        <v>20</v>
      </c>
      <c r="AD83" s="4" t="s">
        <v>571</v>
      </c>
      <c r="AE83" s="4" t="n">
        <v>59.598</v>
      </c>
      <c r="AF83" s="4" t="n">
        <v>20</v>
      </c>
      <c r="AG83" s="4" t="n">
        <f aca="false">+AI83-AH83</f>
        <v>373</v>
      </c>
      <c r="AH83" s="4" t="n">
        <v>11718</v>
      </c>
      <c r="AI83" s="4" t="n">
        <v>12091</v>
      </c>
    </row>
    <row r="84" customFormat="false" ht="15.75" hidden="false" customHeight="true" outlineLevel="0" collapsed="false">
      <c r="A84" s="3" t="s">
        <v>574</v>
      </c>
      <c r="B84" s="4" t="s">
        <v>567</v>
      </c>
      <c r="C84" s="3" t="s">
        <v>407</v>
      </c>
      <c r="D84" s="5" t="s">
        <v>575</v>
      </c>
      <c r="E84" s="3" t="s">
        <v>576</v>
      </c>
      <c r="F84" s="4" t="n">
        <v>15</v>
      </c>
      <c r="G84" s="4" t="n">
        <v>12519</v>
      </c>
      <c r="H84" s="4" t="n">
        <v>12533</v>
      </c>
      <c r="I84" s="4" t="s">
        <v>577</v>
      </c>
      <c r="J84" s="4" t="n">
        <v>59.043</v>
      </c>
      <c r="K84" s="4" t="n">
        <v>20</v>
      </c>
      <c r="L84" s="4" t="s">
        <v>578</v>
      </c>
      <c r="M84" s="4" t="n">
        <v>59.617</v>
      </c>
      <c r="N84" s="4" t="n">
        <v>20</v>
      </c>
      <c r="O84" s="4" t="n">
        <v>310</v>
      </c>
      <c r="P84" s="4" t="n">
        <v>12252</v>
      </c>
      <c r="Q84" s="4" t="n">
        <v>12561</v>
      </c>
      <c r="R84" s="4" t="s">
        <v>579</v>
      </c>
      <c r="S84" s="4" t="n">
        <v>59.043</v>
      </c>
      <c r="T84" s="4" t="n">
        <v>20</v>
      </c>
      <c r="U84" s="4" t="s">
        <v>578</v>
      </c>
      <c r="V84" s="4" t="n">
        <v>59.617</v>
      </c>
      <c r="W84" s="4" t="n">
        <v>20</v>
      </c>
      <c r="X84" s="4" t="n">
        <f aca="false">+Z84-Y84</f>
        <v>311</v>
      </c>
      <c r="Y84" s="4" t="n">
        <v>12250</v>
      </c>
      <c r="Z84" s="4" t="n">
        <v>12561</v>
      </c>
      <c r="AA84" s="4" t="s">
        <v>580</v>
      </c>
      <c r="AB84" s="4" t="n">
        <v>59.468</v>
      </c>
      <c r="AC84" s="4" t="n">
        <v>21</v>
      </c>
      <c r="AD84" s="4" t="s">
        <v>581</v>
      </c>
      <c r="AE84" s="4" t="n">
        <v>59.904</v>
      </c>
      <c r="AF84" s="4" t="n">
        <v>20</v>
      </c>
      <c r="AG84" s="4" t="n">
        <f aca="false">+AI84-AH84</f>
        <v>253</v>
      </c>
      <c r="AH84" s="4" t="n">
        <v>12442</v>
      </c>
      <c r="AI84" s="4" t="n">
        <v>12695</v>
      </c>
    </row>
    <row r="85" customFormat="false" ht="15.75" hidden="false" customHeight="true" outlineLevel="0" collapsed="false">
      <c r="A85" s="3" t="s">
        <v>582</v>
      </c>
      <c r="B85" s="4" t="s">
        <v>583</v>
      </c>
      <c r="C85" s="3" t="s">
        <v>407</v>
      </c>
      <c r="D85" s="5" t="s">
        <v>484</v>
      </c>
      <c r="E85" s="3" t="s">
        <v>485</v>
      </c>
      <c r="F85" s="4" t="n">
        <v>15</v>
      </c>
      <c r="G85" s="4" t="n">
        <v>822</v>
      </c>
      <c r="H85" s="4" t="n">
        <v>836</v>
      </c>
      <c r="I85" s="4" t="s">
        <v>584</v>
      </c>
      <c r="J85" s="4" t="n">
        <v>59.957</v>
      </c>
      <c r="K85" s="4" t="n">
        <v>20</v>
      </c>
      <c r="L85" s="4" t="s">
        <v>585</v>
      </c>
      <c r="M85" s="4" t="n">
        <v>60.109</v>
      </c>
      <c r="N85" s="4" t="n">
        <v>20</v>
      </c>
      <c r="O85" s="4" t="n">
        <v>383</v>
      </c>
      <c r="P85" s="4" t="n">
        <v>737</v>
      </c>
      <c r="Q85" s="4" t="n">
        <v>1119</v>
      </c>
      <c r="R85" s="4" t="s">
        <v>586</v>
      </c>
      <c r="S85" s="4" t="n">
        <v>60.179</v>
      </c>
      <c r="T85" s="4" t="n">
        <v>20</v>
      </c>
      <c r="U85" s="4" t="s">
        <v>585</v>
      </c>
      <c r="V85" s="4" t="n">
        <v>60.109</v>
      </c>
      <c r="W85" s="4" t="n">
        <v>20</v>
      </c>
      <c r="X85" s="4" t="n">
        <f aca="false">+Z85-Y85</f>
        <v>381</v>
      </c>
      <c r="Y85" s="4" t="n">
        <v>738</v>
      </c>
      <c r="Z85" s="4" t="n">
        <v>1119</v>
      </c>
      <c r="AA85" s="4" t="s">
        <v>584</v>
      </c>
      <c r="AB85" s="4" t="n">
        <v>59.957</v>
      </c>
      <c r="AC85" s="4" t="n">
        <v>20</v>
      </c>
      <c r="AD85" s="4" t="s">
        <v>587</v>
      </c>
      <c r="AE85" s="4" t="n">
        <v>60.39</v>
      </c>
      <c r="AF85" s="4" t="n">
        <v>20</v>
      </c>
      <c r="AG85" s="4" t="n">
        <f aca="false">+AI85-AH85</f>
        <v>380</v>
      </c>
      <c r="AH85" s="4" t="n">
        <v>737</v>
      </c>
      <c r="AI85" s="4" t="n">
        <v>1117</v>
      </c>
    </row>
    <row r="86" customFormat="false" ht="15.75" hidden="false" customHeight="true" outlineLevel="0" collapsed="false">
      <c r="A86" s="3" t="s">
        <v>588</v>
      </c>
      <c r="B86" s="4" t="s">
        <v>589</v>
      </c>
      <c r="C86" s="3" t="s">
        <v>407</v>
      </c>
      <c r="D86" s="5" t="s">
        <v>408</v>
      </c>
      <c r="E86" s="3" t="s">
        <v>409</v>
      </c>
      <c r="F86" s="4" t="n">
        <v>15</v>
      </c>
      <c r="G86" s="4" t="n">
        <v>4395</v>
      </c>
      <c r="H86" s="4" t="n">
        <v>4409</v>
      </c>
      <c r="I86" s="4" t="s">
        <v>590</v>
      </c>
      <c r="J86" s="4" t="n">
        <v>59.598</v>
      </c>
      <c r="K86" s="4" t="n">
        <v>20</v>
      </c>
      <c r="L86" s="4" t="s">
        <v>591</v>
      </c>
      <c r="M86" s="4" t="n">
        <v>59.434</v>
      </c>
      <c r="N86" s="4" t="n">
        <v>22</v>
      </c>
      <c r="O86" s="4" t="n">
        <v>399</v>
      </c>
      <c r="P86" s="4" t="n">
        <v>4219</v>
      </c>
      <c r="Q86" s="4" t="n">
        <v>4617</v>
      </c>
      <c r="R86" s="4" t="s">
        <v>592</v>
      </c>
      <c r="S86" s="4" t="n">
        <v>60.474</v>
      </c>
      <c r="T86" s="4" t="n">
        <v>20</v>
      </c>
      <c r="U86" s="4" t="s">
        <v>591</v>
      </c>
      <c r="V86" s="4" t="n">
        <v>59.434</v>
      </c>
      <c r="W86" s="4" t="n">
        <v>22</v>
      </c>
      <c r="X86" s="4" t="n">
        <f aca="false">+Z86-Y86</f>
        <v>397</v>
      </c>
      <c r="Y86" s="4" t="n">
        <v>4220</v>
      </c>
      <c r="Z86" s="4" t="n">
        <v>4617</v>
      </c>
      <c r="AA86" s="4" t="s">
        <v>593</v>
      </c>
      <c r="AB86" s="4" t="n">
        <v>59.307</v>
      </c>
      <c r="AC86" s="4" t="n">
        <v>20</v>
      </c>
      <c r="AD86" s="4" t="s">
        <v>591</v>
      </c>
      <c r="AE86" s="4" t="n">
        <v>59.434</v>
      </c>
      <c r="AF86" s="4" t="n">
        <v>22</v>
      </c>
      <c r="AG86" s="4" t="n">
        <f aca="false">+AI86-AH86</f>
        <v>396</v>
      </c>
      <c r="AH86" s="4" t="n">
        <v>4221</v>
      </c>
      <c r="AI86" s="4" t="n">
        <v>4617</v>
      </c>
    </row>
    <row r="87" customFormat="false" ht="15.75" hidden="false" customHeight="true" outlineLevel="0" collapsed="false">
      <c r="A87" s="3" t="s">
        <v>594</v>
      </c>
      <c r="B87" s="4" t="s">
        <v>595</v>
      </c>
      <c r="C87" s="3" t="s">
        <v>407</v>
      </c>
      <c r="D87" s="5" t="s">
        <v>596</v>
      </c>
      <c r="E87" s="3" t="s">
        <v>597</v>
      </c>
      <c r="F87" s="4" t="n">
        <v>15</v>
      </c>
      <c r="G87" s="4" t="n">
        <v>11131</v>
      </c>
      <c r="H87" s="4" t="n">
        <v>11145</v>
      </c>
      <c r="I87" s="4" t="s">
        <v>598</v>
      </c>
      <c r="J87" s="4" t="n">
        <v>59.533</v>
      </c>
      <c r="K87" s="4" t="n">
        <v>22</v>
      </c>
      <c r="L87" s="4" t="s">
        <v>599</v>
      </c>
      <c r="M87" s="4" t="n">
        <v>59.889</v>
      </c>
      <c r="N87" s="4" t="n">
        <v>20</v>
      </c>
      <c r="O87" s="4" t="n">
        <v>298</v>
      </c>
      <c r="P87" s="4" t="n">
        <v>11104</v>
      </c>
      <c r="Q87" s="4" t="n">
        <v>11401</v>
      </c>
      <c r="R87" s="4" t="s">
        <v>600</v>
      </c>
      <c r="S87" s="4" t="n">
        <v>59.533</v>
      </c>
      <c r="T87" s="4" t="n">
        <v>22</v>
      </c>
      <c r="U87" s="4" t="s">
        <v>599</v>
      </c>
      <c r="V87" s="4" t="n">
        <v>59.889</v>
      </c>
      <c r="W87" s="4" t="n">
        <v>20</v>
      </c>
      <c r="X87" s="4" t="n">
        <f aca="false">+Z87-Y87</f>
        <v>298</v>
      </c>
      <c r="Y87" s="4" t="n">
        <v>11103</v>
      </c>
      <c r="Z87" s="4" t="n">
        <v>11401</v>
      </c>
      <c r="AA87" s="4" t="s">
        <v>598</v>
      </c>
      <c r="AB87" s="4" t="n">
        <v>59.533</v>
      </c>
      <c r="AC87" s="4" t="n">
        <v>22</v>
      </c>
      <c r="AD87" s="4" t="s">
        <v>601</v>
      </c>
      <c r="AE87" s="4" t="n">
        <v>59.888</v>
      </c>
      <c r="AF87" s="4" t="n">
        <v>20</v>
      </c>
      <c r="AG87" s="4" t="n">
        <f aca="false">+AI87-AH87</f>
        <v>299</v>
      </c>
      <c r="AH87" s="4" t="n">
        <v>11104</v>
      </c>
      <c r="AI87" s="4" t="n">
        <v>11403</v>
      </c>
    </row>
    <row r="88" customFormat="false" ht="15.75" hidden="false" customHeight="true" outlineLevel="0" collapsed="false">
      <c r="A88" s="3" t="s">
        <v>602</v>
      </c>
      <c r="B88" s="4" t="s">
        <v>603</v>
      </c>
      <c r="C88" s="3" t="s">
        <v>407</v>
      </c>
      <c r="D88" s="5" t="s">
        <v>504</v>
      </c>
      <c r="E88" s="3" t="s">
        <v>505</v>
      </c>
      <c r="F88" s="4" t="n">
        <v>15</v>
      </c>
      <c r="G88" s="4" t="n">
        <v>10377</v>
      </c>
      <c r="H88" s="4" t="n">
        <v>10391</v>
      </c>
      <c r="I88" s="4" t="s">
        <v>604</v>
      </c>
      <c r="J88" s="4" t="n">
        <v>59.888</v>
      </c>
      <c r="K88" s="4" t="n">
        <v>20</v>
      </c>
      <c r="L88" s="4" t="s">
        <v>605</v>
      </c>
      <c r="M88" s="4" t="n">
        <v>60.158</v>
      </c>
      <c r="N88" s="4" t="n">
        <v>22</v>
      </c>
      <c r="O88" s="4" t="n">
        <v>400</v>
      </c>
      <c r="P88" s="4" t="n">
        <v>10067</v>
      </c>
      <c r="Q88" s="4" t="n">
        <v>10466</v>
      </c>
      <c r="R88" s="4" t="s">
        <v>604</v>
      </c>
      <c r="S88" s="4" t="n">
        <v>59.888</v>
      </c>
      <c r="T88" s="4" t="n">
        <v>20</v>
      </c>
      <c r="U88" s="4" t="s">
        <v>606</v>
      </c>
      <c r="V88" s="4" t="n">
        <v>58.761</v>
      </c>
      <c r="W88" s="4" t="n">
        <v>21</v>
      </c>
      <c r="X88" s="4" t="n">
        <f aca="false">+Z88-Y88</f>
        <v>398</v>
      </c>
      <c r="Y88" s="4" t="n">
        <v>10067</v>
      </c>
      <c r="Z88" s="4" t="n">
        <v>10465</v>
      </c>
      <c r="AA88" s="4" t="s">
        <v>607</v>
      </c>
      <c r="AB88" s="4" t="n">
        <v>59.888</v>
      </c>
      <c r="AC88" s="4" t="n">
        <v>20</v>
      </c>
      <c r="AD88" s="4" t="s">
        <v>606</v>
      </c>
      <c r="AE88" s="4" t="n">
        <v>58.761</v>
      </c>
      <c r="AF88" s="4" t="n">
        <v>21</v>
      </c>
      <c r="AG88" s="4" t="n">
        <f aca="false">+AI88-AH88</f>
        <v>399</v>
      </c>
      <c r="AH88" s="4" t="n">
        <v>10066</v>
      </c>
      <c r="AI88" s="4" t="n">
        <v>10465</v>
      </c>
    </row>
    <row r="89" customFormat="false" ht="15.75" hidden="false" customHeight="true" outlineLevel="0" collapsed="false">
      <c r="A89" s="3" t="s">
        <v>608</v>
      </c>
      <c r="B89" s="4" t="s">
        <v>609</v>
      </c>
      <c r="C89" s="3" t="s">
        <v>407</v>
      </c>
      <c r="D89" s="5" t="s">
        <v>610</v>
      </c>
      <c r="E89" s="3" t="s">
        <v>611</v>
      </c>
      <c r="F89" s="4" t="n">
        <v>15</v>
      </c>
      <c r="G89" s="4" t="n">
        <v>10216</v>
      </c>
      <c r="H89" s="4" t="n">
        <v>10230</v>
      </c>
      <c r="I89" s="4" t="s">
        <v>612</v>
      </c>
      <c r="J89" s="4" t="n">
        <v>60.036</v>
      </c>
      <c r="K89" s="4" t="n">
        <v>20</v>
      </c>
      <c r="L89" s="4" t="s">
        <v>613</v>
      </c>
      <c r="M89" s="4" t="n">
        <v>60.034</v>
      </c>
      <c r="N89" s="4" t="n">
        <v>20</v>
      </c>
      <c r="O89" s="4" t="n">
        <v>347</v>
      </c>
      <c r="P89" s="4" t="n">
        <v>10092</v>
      </c>
      <c r="Q89" s="4" t="n">
        <v>10438</v>
      </c>
      <c r="R89" s="4" t="s">
        <v>612</v>
      </c>
      <c r="S89" s="4" t="n">
        <v>60.036</v>
      </c>
      <c r="T89" s="4" t="n">
        <v>20</v>
      </c>
      <c r="U89" s="4" t="s">
        <v>614</v>
      </c>
      <c r="V89" s="4" t="n">
        <v>60.034</v>
      </c>
      <c r="W89" s="4" t="n">
        <v>20</v>
      </c>
      <c r="X89" s="4" t="n">
        <f aca="false">+Z89-Y89</f>
        <v>347</v>
      </c>
      <c r="Y89" s="4" t="n">
        <v>10092</v>
      </c>
      <c r="Z89" s="4" t="n">
        <v>10439</v>
      </c>
      <c r="AA89" s="4" t="s">
        <v>615</v>
      </c>
      <c r="AB89" s="4" t="n">
        <v>60.179</v>
      </c>
      <c r="AC89" s="4" t="n">
        <v>20</v>
      </c>
      <c r="AD89" s="4" t="s">
        <v>613</v>
      </c>
      <c r="AE89" s="4" t="n">
        <v>60.034</v>
      </c>
      <c r="AF89" s="4" t="n">
        <v>20</v>
      </c>
      <c r="AG89" s="4" t="n">
        <f aca="false">+AI89-AH89</f>
        <v>376</v>
      </c>
      <c r="AH89" s="4" t="n">
        <v>10062</v>
      </c>
      <c r="AI89" s="4" t="n">
        <v>10438</v>
      </c>
    </row>
    <row r="90" customFormat="false" ht="15.75" hidden="false" customHeight="true" outlineLevel="0" collapsed="false">
      <c r="A90" s="3" t="s">
        <v>616</v>
      </c>
      <c r="B90" s="4" t="s">
        <v>617</v>
      </c>
      <c r="C90" s="3" t="s">
        <v>407</v>
      </c>
      <c r="D90" s="5" t="s">
        <v>462</v>
      </c>
      <c r="E90" s="3" t="s">
        <v>463</v>
      </c>
      <c r="F90" s="4" t="n">
        <v>15</v>
      </c>
      <c r="G90" s="4" t="n">
        <v>22684</v>
      </c>
      <c r="H90" s="4" t="n">
        <v>22698</v>
      </c>
      <c r="I90" s="4" t="s">
        <v>618</v>
      </c>
      <c r="J90" s="4" t="n">
        <v>58.314</v>
      </c>
      <c r="K90" s="4" t="n">
        <v>20</v>
      </c>
      <c r="L90" s="4" t="s">
        <v>619</v>
      </c>
      <c r="M90" s="4" t="n">
        <v>60.179</v>
      </c>
      <c r="N90" s="4" t="n">
        <v>20</v>
      </c>
      <c r="O90" s="4" t="n">
        <v>378</v>
      </c>
      <c r="P90" s="4" t="n">
        <v>22546</v>
      </c>
      <c r="Q90" s="4" t="n">
        <v>22923</v>
      </c>
      <c r="R90" s="4" t="s">
        <v>618</v>
      </c>
      <c r="S90" s="4" t="n">
        <v>58.314</v>
      </c>
      <c r="T90" s="4" t="n">
        <v>20</v>
      </c>
      <c r="U90" s="4" t="s">
        <v>620</v>
      </c>
      <c r="V90" s="4" t="n">
        <v>59.457</v>
      </c>
      <c r="W90" s="4" t="n">
        <v>20</v>
      </c>
      <c r="X90" s="4" t="n">
        <f aca="false">+Z90-Y90</f>
        <v>375</v>
      </c>
      <c r="Y90" s="4" t="n">
        <v>22546</v>
      </c>
      <c r="Z90" s="4" t="n">
        <v>22921</v>
      </c>
      <c r="AA90" s="4" t="s">
        <v>618</v>
      </c>
      <c r="AB90" s="4" t="n">
        <v>58.314</v>
      </c>
      <c r="AC90" s="4" t="n">
        <v>20</v>
      </c>
      <c r="AD90" s="4" t="s">
        <v>621</v>
      </c>
      <c r="AE90" s="4" t="n">
        <v>60.619</v>
      </c>
      <c r="AF90" s="4" t="n">
        <v>20</v>
      </c>
      <c r="AG90" s="4" t="n">
        <f aca="false">+AI90-AH90</f>
        <v>376</v>
      </c>
      <c r="AH90" s="4" t="n">
        <v>22546</v>
      </c>
      <c r="AI90" s="4" t="n">
        <v>22922</v>
      </c>
    </row>
    <row r="91" customFormat="false" ht="15.75" hidden="false" customHeight="true" outlineLevel="0" collapsed="false">
      <c r="A91" s="3" t="s">
        <v>622</v>
      </c>
      <c r="B91" s="4" t="s">
        <v>623</v>
      </c>
      <c r="C91" s="3" t="s">
        <v>407</v>
      </c>
      <c r="D91" s="5" t="s">
        <v>624</v>
      </c>
      <c r="E91" s="3" t="s">
        <v>625</v>
      </c>
      <c r="F91" s="4" t="n">
        <v>15</v>
      </c>
      <c r="G91" s="4" t="n">
        <v>3285</v>
      </c>
      <c r="H91" s="4" t="n">
        <v>3299</v>
      </c>
      <c r="I91" s="4" t="s">
        <v>626</v>
      </c>
      <c r="J91" s="4" t="n">
        <v>60.109</v>
      </c>
      <c r="K91" s="4" t="n">
        <v>20</v>
      </c>
      <c r="L91" s="4" t="s">
        <v>627</v>
      </c>
      <c r="M91" s="4" t="n">
        <v>60.179</v>
      </c>
      <c r="N91" s="4" t="n">
        <v>20</v>
      </c>
      <c r="O91" s="4" t="n">
        <v>382</v>
      </c>
      <c r="P91" s="4" t="n">
        <v>3176</v>
      </c>
      <c r="Q91" s="4" t="n">
        <v>3557</v>
      </c>
      <c r="R91" s="4" t="s">
        <v>628</v>
      </c>
      <c r="S91" s="4" t="n">
        <v>60.109</v>
      </c>
      <c r="T91" s="4" t="n">
        <v>20</v>
      </c>
      <c r="U91" s="4" t="s">
        <v>627</v>
      </c>
      <c r="V91" s="4" t="n">
        <v>60.179</v>
      </c>
      <c r="W91" s="4" t="n">
        <v>20</v>
      </c>
      <c r="X91" s="4" t="n">
        <f aca="false">+Z91-Y91</f>
        <v>382</v>
      </c>
      <c r="Y91" s="4" t="n">
        <v>3175</v>
      </c>
      <c r="Z91" s="4" t="n">
        <v>3557</v>
      </c>
      <c r="AA91" s="4" t="s">
        <v>629</v>
      </c>
      <c r="AB91" s="4" t="n">
        <v>59.813</v>
      </c>
      <c r="AC91" s="4" t="n">
        <v>20</v>
      </c>
      <c r="AD91" s="4" t="s">
        <v>630</v>
      </c>
      <c r="AE91" s="4" t="n">
        <v>59.892</v>
      </c>
      <c r="AF91" s="4" t="n">
        <v>20</v>
      </c>
      <c r="AG91" s="4" t="n">
        <f aca="false">+AI91-AH91</f>
        <v>362</v>
      </c>
      <c r="AH91" s="4" t="n">
        <v>3231</v>
      </c>
      <c r="AI91" s="4" t="n">
        <v>3593</v>
      </c>
    </row>
    <row r="92" customFormat="false" ht="15.75" hidden="false" customHeight="true" outlineLevel="0" collapsed="false">
      <c r="A92" s="3" t="s">
        <v>631</v>
      </c>
      <c r="B92" s="4" t="s">
        <v>632</v>
      </c>
      <c r="C92" s="3" t="s">
        <v>407</v>
      </c>
      <c r="D92" s="5" t="s">
        <v>446</v>
      </c>
      <c r="E92" s="3" t="s">
        <v>447</v>
      </c>
      <c r="F92" s="4" t="n">
        <v>15</v>
      </c>
      <c r="G92" s="4" t="n">
        <v>8247</v>
      </c>
      <c r="H92" s="4" t="n">
        <v>8261</v>
      </c>
      <c r="I92" s="4" t="s">
        <v>633</v>
      </c>
      <c r="J92" s="4" t="n">
        <v>59.89</v>
      </c>
      <c r="K92" s="4" t="n">
        <v>20</v>
      </c>
      <c r="L92" s="4" t="s">
        <v>634</v>
      </c>
      <c r="M92" s="4" t="n">
        <v>59.707</v>
      </c>
      <c r="N92" s="4" t="n">
        <v>22</v>
      </c>
      <c r="O92" s="4" t="n">
        <v>379</v>
      </c>
      <c r="P92" s="4" t="n">
        <v>8036</v>
      </c>
      <c r="Q92" s="4" t="n">
        <v>8414</v>
      </c>
      <c r="R92" s="4" t="s">
        <v>633</v>
      </c>
      <c r="S92" s="4" t="n">
        <v>59.89</v>
      </c>
      <c r="T92" s="4" t="n">
        <v>20</v>
      </c>
      <c r="U92" s="4" t="s">
        <v>635</v>
      </c>
      <c r="V92" s="4" t="n">
        <v>59.707</v>
      </c>
      <c r="W92" s="4" t="n">
        <v>22</v>
      </c>
      <c r="X92" s="4" t="n">
        <f aca="false">+Z92-Y92</f>
        <v>379</v>
      </c>
      <c r="Y92" s="4" t="n">
        <v>8036</v>
      </c>
      <c r="Z92" s="4" t="n">
        <v>8415</v>
      </c>
      <c r="AA92" s="4" t="s">
        <v>636</v>
      </c>
      <c r="AB92" s="4" t="n">
        <v>60.323</v>
      </c>
      <c r="AC92" s="4" t="n">
        <v>20</v>
      </c>
      <c r="AD92" s="4" t="s">
        <v>634</v>
      </c>
      <c r="AE92" s="4" t="n">
        <v>59.707</v>
      </c>
      <c r="AF92" s="4" t="n">
        <v>22</v>
      </c>
      <c r="AG92" s="4" t="n">
        <f aca="false">+AI92-AH92</f>
        <v>373</v>
      </c>
      <c r="AH92" s="4" t="n">
        <v>8041</v>
      </c>
      <c r="AI92" s="4" t="n">
        <v>8414</v>
      </c>
    </row>
    <row r="93" customFormat="false" ht="15.75" hidden="false" customHeight="true" outlineLevel="0" collapsed="false">
      <c r="A93" s="3" t="s">
        <v>637</v>
      </c>
      <c r="B93" s="4" t="s">
        <v>638</v>
      </c>
      <c r="C93" s="3" t="s">
        <v>407</v>
      </c>
      <c r="D93" s="5" t="s">
        <v>639</v>
      </c>
      <c r="E93" s="3" t="s">
        <v>640</v>
      </c>
      <c r="F93" s="4" t="n">
        <v>15</v>
      </c>
      <c r="G93" s="4" t="n">
        <v>8915</v>
      </c>
      <c r="H93" s="4" t="n">
        <v>8929</v>
      </c>
      <c r="I93" s="4" t="s">
        <v>641</v>
      </c>
      <c r="J93" s="4" t="n">
        <v>59.82</v>
      </c>
      <c r="K93" s="4" t="n">
        <v>20</v>
      </c>
      <c r="L93" s="4" t="s">
        <v>642</v>
      </c>
      <c r="M93" s="4" t="n">
        <v>60.179</v>
      </c>
      <c r="N93" s="4" t="n">
        <v>20</v>
      </c>
      <c r="O93" s="4" t="n">
        <v>289</v>
      </c>
      <c r="P93" s="4" t="n">
        <v>8816</v>
      </c>
      <c r="Q93" s="4" t="n">
        <v>9104</v>
      </c>
      <c r="R93" s="4" t="s">
        <v>641</v>
      </c>
      <c r="S93" s="4" t="n">
        <v>59.82</v>
      </c>
      <c r="T93" s="4" t="n">
        <v>20</v>
      </c>
      <c r="U93" s="4" t="s">
        <v>643</v>
      </c>
      <c r="V93" s="4" t="n">
        <v>60.179</v>
      </c>
      <c r="W93" s="4" t="n">
        <v>20</v>
      </c>
      <c r="X93" s="4" t="n">
        <f aca="false">+Z93-Y93</f>
        <v>280</v>
      </c>
      <c r="Y93" s="4" t="n">
        <v>8816</v>
      </c>
      <c r="Z93" s="4" t="n">
        <v>9096</v>
      </c>
      <c r="AA93" s="4" t="s">
        <v>644</v>
      </c>
      <c r="AB93" s="4" t="n">
        <v>59.748</v>
      </c>
      <c r="AC93" s="4" t="n">
        <v>20</v>
      </c>
      <c r="AD93" s="4" t="s">
        <v>642</v>
      </c>
      <c r="AE93" s="4" t="n">
        <v>60.179</v>
      </c>
      <c r="AF93" s="4" t="n">
        <v>20</v>
      </c>
      <c r="AG93" s="4" t="n">
        <f aca="false">+AI93-AH93</f>
        <v>302</v>
      </c>
      <c r="AH93" s="4" t="n">
        <v>8802</v>
      </c>
      <c r="AI93" s="4" t="n">
        <v>9104</v>
      </c>
    </row>
    <row r="94" customFormat="false" ht="15.75" hidden="false" customHeight="true" outlineLevel="0" collapsed="false">
      <c r="A94" s="3" t="s">
        <v>645</v>
      </c>
      <c r="B94" s="4" t="s">
        <v>646</v>
      </c>
      <c r="C94" s="3" t="s">
        <v>407</v>
      </c>
      <c r="D94" s="5" t="s">
        <v>462</v>
      </c>
      <c r="E94" s="3" t="s">
        <v>463</v>
      </c>
      <c r="F94" s="4" t="n">
        <v>15</v>
      </c>
      <c r="G94" s="4" t="n">
        <v>14751</v>
      </c>
      <c r="H94" s="4" t="n">
        <v>14765</v>
      </c>
      <c r="I94" s="4" t="s">
        <v>647</v>
      </c>
      <c r="J94" s="4" t="n">
        <v>59.896</v>
      </c>
      <c r="K94" s="4" t="n">
        <v>20</v>
      </c>
      <c r="L94" s="4" t="s">
        <v>648</v>
      </c>
      <c r="M94" s="4" t="n">
        <v>59.521</v>
      </c>
      <c r="N94" s="4" t="n">
        <v>20</v>
      </c>
      <c r="O94" s="4" t="n">
        <v>379</v>
      </c>
      <c r="P94" s="4" t="n">
        <v>14439</v>
      </c>
      <c r="Q94" s="4" t="n">
        <v>14817</v>
      </c>
      <c r="R94" s="4" t="s">
        <v>647</v>
      </c>
      <c r="S94" s="4" t="n">
        <v>59.896</v>
      </c>
      <c r="T94" s="4" t="n">
        <v>20</v>
      </c>
      <c r="U94" s="4" t="s">
        <v>649</v>
      </c>
      <c r="V94" s="4" t="n">
        <v>59.988</v>
      </c>
      <c r="W94" s="4" t="n">
        <v>21</v>
      </c>
      <c r="X94" s="4" t="n">
        <f aca="false">+Z94-Y94</f>
        <v>366</v>
      </c>
      <c r="Y94" s="4" t="n">
        <v>14439</v>
      </c>
      <c r="Z94" s="4" t="n">
        <v>14805</v>
      </c>
      <c r="AA94" s="4" t="s">
        <v>647</v>
      </c>
      <c r="AB94" s="4" t="n">
        <v>59.896</v>
      </c>
      <c r="AC94" s="4" t="n">
        <v>20</v>
      </c>
      <c r="AD94" s="4" t="s">
        <v>650</v>
      </c>
      <c r="AE94" s="4" t="n">
        <v>59.923</v>
      </c>
      <c r="AF94" s="4" t="n">
        <v>21</v>
      </c>
      <c r="AG94" s="4" t="n">
        <f aca="false">+AI94-AH94</f>
        <v>379</v>
      </c>
      <c r="AH94" s="4" t="n">
        <v>14439</v>
      </c>
      <c r="AI94" s="4" t="n">
        <v>14818</v>
      </c>
    </row>
    <row r="95" customFormat="false" ht="15.75" hidden="false" customHeight="true" outlineLevel="0" collapsed="false">
      <c r="A95" s="3" t="s">
        <v>651</v>
      </c>
      <c r="B95" s="4" t="s">
        <v>652</v>
      </c>
      <c r="C95" s="3" t="s">
        <v>407</v>
      </c>
      <c r="D95" s="5" t="s">
        <v>639</v>
      </c>
      <c r="E95" s="3" t="s">
        <v>640</v>
      </c>
      <c r="F95" s="4" t="n">
        <v>15</v>
      </c>
      <c r="G95" s="4" t="n">
        <v>6817</v>
      </c>
      <c r="H95" s="4" t="n">
        <v>6831</v>
      </c>
      <c r="I95" s="4" t="s">
        <v>653</v>
      </c>
      <c r="J95" s="4" t="n">
        <v>57.215</v>
      </c>
      <c r="K95" s="4" t="n">
        <v>22</v>
      </c>
      <c r="L95" s="4" t="s">
        <v>654</v>
      </c>
      <c r="M95" s="4" t="n">
        <v>60.026</v>
      </c>
      <c r="N95" s="4" t="n">
        <v>22</v>
      </c>
      <c r="O95" s="4" t="n">
        <v>309</v>
      </c>
      <c r="P95" s="4" t="n">
        <v>6667</v>
      </c>
      <c r="Q95" s="4" t="n">
        <v>6975</v>
      </c>
      <c r="R95" s="4" t="s">
        <v>653</v>
      </c>
      <c r="S95" s="4" t="n">
        <v>57.215</v>
      </c>
      <c r="T95" s="4" t="n">
        <v>22</v>
      </c>
      <c r="U95" s="4" t="s">
        <v>655</v>
      </c>
      <c r="V95" s="4" t="n">
        <v>59.958</v>
      </c>
      <c r="W95" s="4" t="n">
        <v>22</v>
      </c>
      <c r="X95" s="4" t="n">
        <f aca="false">+Z95-Y95</f>
        <v>339</v>
      </c>
      <c r="Y95" s="4" t="n">
        <v>6667</v>
      </c>
      <c r="Z95" s="4" t="n">
        <v>7006</v>
      </c>
      <c r="AA95" s="4" t="s">
        <v>653</v>
      </c>
      <c r="AB95" s="4" t="n">
        <v>57.215</v>
      </c>
      <c r="AC95" s="4" t="n">
        <v>22</v>
      </c>
      <c r="AD95" s="4" t="s">
        <v>656</v>
      </c>
      <c r="AE95" s="4" t="n">
        <v>59.76</v>
      </c>
      <c r="AF95" s="4" t="n">
        <v>22</v>
      </c>
      <c r="AG95" s="4" t="n">
        <f aca="false">+AI95-AH95</f>
        <v>307</v>
      </c>
      <c r="AH95" s="4" t="n">
        <v>6667</v>
      </c>
      <c r="AI95" s="4" t="n">
        <v>6974</v>
      </c>
    </row>
    <row r="96" customFormat="false" ht="15.75" hidden="false" customHeight="true" outlineLevel="0" collapsed="false">
      <c r="A96" s="3" t="s">
        <v>657</v>
      </c>
      <c r="B96" s="4" t="s">
        <v>658</v>
      </c>
      <c r="C96" s="3" t="s">
        <v>407</v>
      </c>
      <c r="D96" s="5" t="s">
        <v>540</v>
      </c>
      <c r="E96" s="3" t="s">
        <v>541</v>
      </c>
      <c r="F96" s="4" t="n">
        <v>15</v>
      </c>
      <c r="G96" s="4" t="n">
        <v>5461</v>
      </c>
      <c r="H96" s="4" t="n">
        <v>5475</v>
      </c>
      <c r="I96" s="4" t="s">
        <v>659</v>
      </c>
      <c r="J96" s="4" t="n">
        <v>59.872</v>
      </c>
      <c r="K96" s="4" t="n">
        <v>21</v>
      </c>
      <c r="L96" s="4" t="s">
        <v>660</v>
      </c>
      <c r="M96" s="4" t="n">
        <v>60.179</v>
      </c>
      <c r="N96" s="4" t="n">
        <v>20</v>
      </c>
      <c r="O96" s="4" t="n">
        <v>351</v>
      </c>
      <c r="P96" s="4" t="n">
        <v>5280</v>
      </c>
      <c r="Q96" s="4" t="n">
        <v>5630</v>
      </c>
      <c r="R96" s="4" t="s">
        <v>661</v>
      </c>
      <c r="S96" s="4" t="n">
        <v>58.847</v>
      </c>
      <c r="T96" s="4" t="n">
        <v>20</v>
      </c>
      <c r="U96" s="4" t="s">
        <v>660</v>
      </c>
      <c r="V96" s="4" t="n">
        <v>60.179</v>
      </c>
      <c r="W96" s="4" t="n">
        <v>20</v>
      </c>
      <c r="X96" s="4" t="n">
        <f aca="false">+Z96-Y96</f>
        <v>349</v>
      </c>
      <c r="Y96" s="4" t="n">
        <v>5281</v>
      </c>
      <c r="Z96" s="4" t="n">
        <v>5630</v>
      </c>
      <c r="AA96" s="4" t="s">
        <v>659</v>
      </c>
      <c r="AB96" s="4" t="n">
        <v>59.872</v>
      </c>
      <c r="AC96" s="4" t="n">
        <v>21</v>
      </c>
      <c r="AD96" s="4" t="s">
        <v>662</v>
      </c>
      <c r="AE96" s="4" t="n">
        <v>59.756</v>
      </c>
      <c r="AF96" s="4" t="n">
        <v>20</v>
      </c>
      <c r="AG96" s="4" t="n">
        <f aca="false">+AI96-AH96</f>
        <v>351</v>
      </c>
      <c r="AH96" s="4" t="n">
        <v>5280</v>
      </c>
      <c r="AI96" s="4" t="n">
        <v>5631</v>
      </c>
    </row>
    <row r="97" customFormat="false" ht="15.75" hidden="false" customHeight="true" outlineLevel="0" collapsed="false">
      <c r="A97" s="3" t="s">
        <v>663</v>
      </c>
      <c r="B97" s="4" t="s">
        <v>664</v>
      </c>
      <c r="C97" s="3" t="s">
        <v>407</v>
      </c>
      <c r="D97" s="5" t="s">
        <v>624</v>
      </c>
      <c r="E97" s="3" t="s">
        <v>625</v>
      </c>
      <c r="F97" s="4" t="n">
        <v>15</v>
      </c>
      <c r="G97" s="4" t="n">
        <v>5939</v>
      </c>
      <c r="H97" s="4" t="n">
        <v>5953</v>
      </c>
      <c r="I97" s="4" t="s">
        <v>665</v>
      </c>
      <c r="J97" s="4" t="n">
        <v>60.036</v>
      </c>
      <c r="K97" s="4" t="n">
        <v>20</v>
      </c>
      <c r="L97" s="4" t="s">
        <v>666</v>
      </c>
      <c r="M97" s="4" t="n">
        <v>59.963</v>
      </c>
      <c r="N97" s="4" t="n">
        <v>20</v>
      </c>
      <c r="O97" s="4" t="n">
        <v>243</v>
      </c>
      <c r="P97" s="4" t="n">
        <v>5887</v>
      </c>
      <c r="Q97" s="4" t="n">
        <v>6129</v>
      </c>
      <c r="R97" s="4" t="s">
        <v>665</v>
      </c>
      <c r="S97" s="4" t="n">
        <v>60.036</v>
      </c>
      <c r="T97" s="4" t="n">
        <v>20</v>
      </c>
      <c r="U97" s="4" t="s">
        <v>667</v>
      </c>
      <c r="V97" s="4" t="n">
        <v>60.039</v>
      </c>
      <c r="W97" s="4" t="n">
        <v>20</v>
      </c>
      <c r="X97" s="4" t="n">
        <f aca="false">+Z97-Y97</f>
        <v>364</v>
      </c>
      <c r="Y97" s="4" t="n">
        <v>5887</v>
      </c>
      <c r="Z97" s="4" t="n">
        <v>6251</v>
      </c>
      <c r="AA97" s="4" t="s">
        <v>665</v>
      </c>
      <c r="AB97" s="4" t="n">
        <v>60.036</v>
      </c>
      <c r="AC97" s="4" t="n">
        <v>20</v>
      </c>
      <c r="AD97" s="4" t="s">
        <v>668</v>
      </c>
      <c r="AE97" s="4" t="n">
        <v>60.108</v>
      </c>
      <c r="AF97" s="4" t="n">
        <v>20</v>
      </c>
      <c r="AG97" s="4" t="n">
        <f aca="false">+AI97-AH97</f>
        <v>353</v>
      </c>
      <c r="AH97" s="4" t="n">
        <v>5887</v>
      </c>
      <c r="AI97" s="4" t="n">
        <v>6240</v>
      </c>
    </row>
    <row r="98" customFormat="false" ht="15.75" hidden="false" customHeight="true" outlineLevel="0" collapsed="false">
      <c r="A98" s="3" t="s">
        <v>669</v>
      </c>
      <c r="B98" s="4" t="s">
        <v>670</v>
      </c>
      <c r="C98" s="3" t="s">
        <v>23</v>
      </c>
      <c r="D98" s="5" t="s">
        <v>671</v>
      </c>
      <c r="E98" s="3" t="s">
        <v>672</v>
      </c>
      <c r="F98" s="4" t="n">
        <v>16</v>
      </c>
      <c r="G98" s="4" t="n">
        <v>4193</v>
      </c>
      <c r="H98" s="4" t="n">
        <v>4208</v>
      </c>
      <c r="I98" s="4" t="s">
        <v>673</v>
      </c>
      <c r="J98" s="4" t="n">
        <v>60.109</v>
      </c>
      <c r="K98" s="4" t="n">
        <v>20</v>
      </c>
      <c r="L98" s="4" t="s">
        <v>674</v>
      </c>
      <c r="M98" s="4" t="n">
        <v>59.82</v>
      </c>
      <c r="N98" s="4" t="n">
        <v>20</v>
      </c>
      <c r="O98" s="4" t="n">
        <v>375</v>
      </c>
      <c r="P98" s="4" t="n">
        <v>4046</v>
      </c>
      <c r="Q98" s="4" t="n">
        <v>4420</v>
      </c>
      <c r="R98" s="4" t="s">
        <v>675</v>
      </c>
      <c r="S98" s="4" t="n">
        <v>60.179</v>
      </c>
      <c r="T98" s="4" t="n">
        <v>20</v>
      </c>
      <c r="U98" s="4" t="s">
        <v>676</v>
      </c>
      <c r="V98" s="4" t="n">
        <v>59.838</v>
      </c>
      <c r="W98" s="4" t="n">
        <v>20</v>
      </c>
      <c r="X98" s="4" t="n">
        <f aca="false">+Z98-Y98</f>
        <v>382</v>
      </c>
      <c r="Y98" s="4" t="n">
        <v>4098</v>
      </c>
      <c r="Z98" s="4" t="n">
        <v>4480</v>
      </c>
      <c r="AA98" s="4" t="s">
        <v>675</v>
      </c>
      <c r="AB98" s="4" t="n">
        <v>60.179</v>
      </c>
      <c r="AC98" s="4" t="n">
        <v>20</v>
      </c>
      <c r="AD98" s="4" t="s">
        <v>674</v>
      </c>
      <c r="AE98" s="4" t="n">
        <v>59.82</v>
      </c>
      <c r="AF98" s="4" t="n">
        <v>20</v>
      </c>
      <c r="AG98" s="4" t="n">
        <f aca="false">+AI98-AH98</f>
        <v>322</v>
      </c>
      <c r="AH98" s="4" t="n">
        <v>4098</v>
      </c>
      <c r="AI98" s="4" t="n">
        <v>4420</v>
      </c>
    </row>
    <row r="99" customFormat="false" ht="15.75" hidden="false" customHeight="true" outlineLevel="0" collapsed="false">
      <c r="A99" s="3" t="s">
        <v>677</v>
      </c>
      <c r="B99" s="4" t="s">
        <v>678</v>
      </c>
      <c r="C99" s="3" t="s">
        <v>23</v>
      </c>
      <c r="D99" s="5" t="s">
        <v>679</v>
      </c>
      <c r="E99" s="3" t="s">
        <v>680</v>
      </c>
      <c r="F99" s="4" t="n">
        <v>16</v>
      </c>
      <c r="G99" s="4" t="n">
        <v>3538</v>
      </c>
      <c r="H99" s="4" t="n">
        <v>3553</v>
      </c>
      <c r="I99" s="4" t="s">
        <v>681</v>
      </c>
      <c r="J99" s="4" t="n">
        <v>59.315</v>
      </c>
      <c r="K99" s="4" t="n">
        <v>20</v>
      </c>
      <c r="L99" s="4" t="s">
        <v>682</v>
      </c>
      <c r="M99" s="4" t="n">
        <v>59.68</v>
      </c>
      <c r="N99" s="4" t="n">
        <v>20</v>
      </c>
      <c r="O99" s="4" t="n">
        <v>338</v>
      </c>
      <c r="P99" s="4" t="n">
        <v>3435</v>
      </c>
      <c r="Q99" s="4" t="n">
        <v>3772</v>
      </c>
      <c r="R99" s="4" t="s">
        <v>681</v>
      </c>
      <c r="S99" s="4" t="n">
        <v>59.315</v>
      </c>
      <c r="T99" s="4" t="n">
        <v>20</v>
      </c>
      <c r="U99" s="4" t="s">
        <v>683</v>
      </c>
      <c r="V99" s="4" t="n">
        <v>59.608</v>
      </c>
      <c r="W99" s="4" t="n">
        <v>20</v>
      </c>
      <c r="X99" s="4" t="n">
        <f aca="false">+Z99-Y99</f>
        <v>341</v>
      </c>
      <c r="Y99" s="4" t="n">
        <v>3435</v>
      </c>
      <c r="Z99" s="4" t="n">
        <v>3776</v>
      </c>
      <c r="AA99" s="4" t="s">
        <v>681</v>
      </c>
      <c r="AB99" s="4" t="n">
        <v>59.315</v>
      </c>
      <c r="AC99" s="4" t="n">
        <v>20</v>
      </c>
      <c r="AD99" s="4" t="s">
        <v>684</v>
      </c>
      <c r="AE99" s="4" t="n">
        <v>59.54</v>
      </c>
      <c r="AF99" s="4" t="n">
        <v>20</v>
      </c>
      <c r="AG99" s="4" t="n">
        <f aca="false">+AI99-AH99</f>
        <v>386</v>
      </c>
      <c r="AH99" s="4" t="n">
        <v>3435</v>
      </c>
      <c r="AI99" s="4" t="n">
        <v>3821</v>
      </c>
    </row>
    <row r="100" customFormat="false" ht="15.75" hidden="false" customHeight="true" outlineLevel="0" collapsed="false">
      <c r="A100" s="3" t="s">
        <v>685</v>
      </c>
      <c r="B100" s="4" t="s">
        <v>686</v>
      </c>
      <c r="C100" s="3" t="s">
        <v>23</v>
      </c>
      <c r="D100" s="5" t="s">
        <v>679</v>
      </c>
      <c r="E100" s="3" t="s">
        <v>680</v>
      </c>
      <c r="F100" s="4" t="n">
        <v>16</v>
      </c>
      <c r="G100" s="4" t="n">
        <v>25896</v>
      </c>
      <c r="H100" s="4" t="n">
        <v>25911</v>
      </c>
      <c r="I100" s="4" t="s">
        <v>687</v>
      </c>
      <c r="J100" s="4" t="n">
        <v>59.965</v>
      </c>
      <c r="K100" s="4" t="n">
        <v>20</v>
      </c>
      <c r="L100" s="4" t="s">
        <v>688</v>
      </c>
      <c r="M100" s="4" t="n">
        <v>60.107</v>
      </c>
      <c r="N100" s="4" t="n">
        <v>20</v>
      </c>
      <c r="O100" s="4" t="n">
        <v>374</v>
      </c>
      <c r="P100" s="4" t="n">
        <v>25818</v>
      </c>
      <c r="Q100" s="4" t="n">
        <v>26191</v>
      </c>
      <c r="R100" s="4" t="s">
        <v>687</v>
      </c>
      <c r="S100" s="4" t="n">
        <v>59.965</v>
      </c>
      <c r="T100" s="4" t="n">
        <v>20</v>
      </c>
      <c r="U100" s="4" t="s">
        <v>689</v>
      </c>
      <c r="V100" s="4" t="n">
        <v>60.107</v>
      </c>
      <c r="W100" s="4" t="n">
        <v>20</v>
      </c>
      <c r="X100" s="4" t="n">
        <f aca="false">+Z100-Y100</f>
        <v>374</v>
      </c>
      <c r="Y100" s="4" t="n">
        <v>25818</v>
      </c>
      <c r="Z100" s="4" t="n">
        <v>26192</v>
      </c>
      <c r="AA100" s="4" t="s">
        <v>687</v>
      </c>
      <c r="AB100" s="4" t="n">
        <v>59.965</v>
      </c>
      <c r="AC100" s="4" t="n">
        <v>20</v>
      </c>
      <c r="AD100" s="4" t="s">
        <v>690</v>
      </c>
      <c r="AE100" s="4" t="n">
        <v>60.109</v>
      </c>
      <c r="AF100" s="4" t="n">
        <v>20</v>
      </c>
      <c r="AG100" s="4" t="n">
        <f aca="false">+AI100-AH100</f>
        <v>258</v>
      </c>
      <c r="AH100" s="4" t="n">
        <v>25818</v>
      </c>
      <c r="AI100" s="4" t="n">
        <v>26076</v>
      </c>
    </row>
    <row r="101" customFormat="false" ht="15.75" hidden="false" customHeight="true" outlineLevel="0" collapsed="false">
      <c r="A101" s="3" t="s">
        <v>691</v>
      </c>
      <c r="B101" s="4" t="s">
        <v>692</v>
      </c>
      <c r="C101" s="3" t="s">
        <v>23</v>
      </c>
      <c r="D101" s="5" t="s">
        <v>693</v>
      </c>
      <c r="E101" s="3" t="s">
        <v>694</v>
      </c>
      <c r="F101" s="4" t="n">
        <v>16</v>
      </c>
      <c r="G101" s="4" t="n">
        <v>7437</v>
      </c>
      <c r="H101" s="4" t="n">
        <v>7452</v>
      </c>
      <c r="I101" s="4" t="s">
        <v>695</v>
      </c>
      <c r="J101" s="4" t="n">
        <v>58.406</v>
      </c>
      <c r="K101" s="4" t="n">
        <v>22</v>
      </c>
      <c r="L101" s="4" t="s">
        <v>696</v>
      </c>
      <c r="M101" s="4" t="n">
        <v>58.006</v>
      </c>
      <c r="N101" s="4" t="n">
        <v>21</v>
      </c>
      <c r="O101" s="4" t="n">
        <v>221</v>
      </c>
      <c r="P101" s="4" t="n">
        <v>7412</v>
      </c>
      <c r="Q101" s="4" t="n">
        <v>7632</v>
      </c>
      <c r="R101" s="4" t="s">
        <v>697</v>
      </c>
      <c r="S101" s="4" t="n">
        <v>57.173</v>
      </c>
      <c r="T101" s="4" t="n">
        <v>21</v>
      </c>
      <c r="U101" s="4" t="s">
        <v>696</v>
      </c>
      <c r="V101" s="4" t="n">
        <v>58.006</v>
      </c>
      <c r="W101" s="4" t="n">
        <v>21</v>
      </c>
      <c r="X101" s="4" t="n">
        <f aca="false">+Z101-Y101</f>
        <v>223</v>
      </c>
      <c r="Y101" s="4" t="n">
        <v>7409</v>
      </c>
      <c r="Z101" s="4" t="n">
        <v>7632</v>
      </c>
      <c r="AA101" s="4" t="s">
        <v>695</v>
      </c>
      <c r="AB101" s="4" t="n">
        <v>58.406</v>
      </c>
      <c r="AC101" s="4" t="n">
        <v>22</v>
      </c>
      <c r="AD101" s="4" t="s">
        <v>698</v>
      </c>
      <c r="AE101" s="4" t="n">
        <v>58.738</v>
      </c>
      <c r="AF101" s="4" t="n">
        <v>22</v>
      </c>
      <c r="AG101" s="4" t="n">
        <f aca="false">+AI101-AH101</f>
        <v>217</v>
      </c>
      <c r="AH101" s="4" t="n">
        <v>7412</v>
      </c>
      <c r="AI101" s="4" t="n">
        <v>7629</v>
      </c>
    </row>
    <row r="102" customFormat="false" ht="15.75" hidden="false" customHeight="true" outlineLevel="0" collapsed="false">
      <c r="A102" s="3" t="s">
        <v>699</v>
      </c>
      <c r="B102" s="4" t="s">
        <v>700</v>
      </c>
      <c r="C102" s="3" t="s">
        <v>23</v>
      </c>
      <c r="D102" s="5" t="s">
        <v>701</v>
      </c>
      <c r="E102" s="3" t="s">
        <v>702</v>
      </c>
      <c r="F102" s="4" t="n">
        <v>16</v>
      </c>
      <c r="G102" s="4" t="n">
        <v>1311</v>
      </c>
      <c r="H102" s="4" t="n">
        <v>1326</v>
      </c>
      <c r="I102" s="4" t="s">
        <v>703</v>
      </c>
      <c r="J102" s="4" t="n">
        <v>59.966</v>
      </c>
      <c r="K102" s="4" t="n">
        <v>20</v>
      </c>
      <c r="L102" s="4" t="s">
        <v>704</v>
      </c>
      <c r="M102" s="4" t="n">
        <v>59.958</v>
      </c>
      <c r="N102" s="4" t="n">
        <v>20</v>
      </c>
      <c r="O102" s="4" t="n">
        <v>214</v>
      </c>
      <c r="P102" s="4" t="n">
        <v>1230</v>
      </c>
      <c r="Q102" s="4" t="n">
        <v>1443</v>
      </c>
      <c r="R102" s="4" t="s">
        <v>703</v>
      </c>
      <c r="S102" s="4" t="n">
        <v>59.966</v>
      </c>
      <c r="T102" s="4" t="n">
        <v>20</v>
      </c>
      <c r="U102" s="4" t="s">
        <v>705</v>
      </c>
      <c r="V102" s="4" t="n">
        <v>59.823</v>
      </c>
      <c r="W102" s="4" t="n">
        <v>20</v>
      </c>
      <c r="X102" s="4" t="n">
        <f aca="false">+Z102-Y102</f>
        <v>289</v>
      </c>
      <c r="Y102" s="4" t="n">
        <v>1230</v>
      </c>
      <c r="Z102" s="4" t="n">
        <v>1519</v>
      </c>
      <c r="AA102" s="4" t="s">
        <v>703</v>
      </c>
      <c r="AB102" s="4" t="n">
        <v>59.966</v>
      </c>
      <c r="AC102" s="4" t="n">
        <v>20</v>
      </c>
      <c r="AD102" s="4" t="s">
        <v>706</v>
      </c>
      <c r="AE102" s="4" t="n">
        <v>59.822</v>
      </c>
      <c r="AF102" s="4" t="n">
        <v>20</v>
      </c>
      <c r="AG102" s="4" t="n">
        <f aca="false">+AI102-AH102</f>
        <v>290</v>
      </c>
      <c r="AH102" s="4" t="n">
        <v>1230</v>
      </c>
      <c r="AI102" s="4" t="n">
        <v>1520</v>
      </c>
    </row>
    <row r="103" customFormat="false" ht="15.75" hidden="false" customHeight="true" outlineLevel="0" collapsed="false">
      <c r="A103" s="3" t="s">
        <v>707</v>
      </c>
      <c r="B103" s="4" t="s">
        <v>708</v>
      </c>
      <c r="C103" s="3" t="s">
        <v>23</v>
      </c>
      <c r="D103" s="5" t="s">
        <v>709</v>
      </c>
      <c r="E103" s="3" t="s">
        <v>710</v>
      </c>
      <c r="F103" s="4" t="n">
        <v>16</v>
      </c>
      <c r="G103" s="4" t="n">
        <v>3116</v>
      </c>
      <c r="H103" s="4" t="n">
        <v>3131</v>
      </c>
      <c r="I103" s="4" t="s">
        <v>711</v>
      </c>
      <c r="J103" s="4" t="n">
        <v>60.108</v>
      </c>
      <c r="K103" s="4" t="n">
        <v>20</v>
      </c>
      <c r="L103" s="4" t="s">
        <v>712</v>
      </c>
      <c r="M103" s="4" t="n">
        <v>59.737</v>
      </c>
      <c r="N103" s="4" t="n">
        <v>20</v>
      </c>
      <c r="O103" s="4" t="n">
        <v>287</v>
      </c>
      <c r="P103" s="4" t="n">
        <v>3072</v>
      </c>
      <c r="Q103" s="4" t="n">
        <v>3358</v>
      </c>
      <c r="R103" s="4" t="s">
        <v>711</v>
      </c>
      <c r="S103" s="4" t="n">
        <v>60.108</v>
      </c>
      <c r="T103" s="4" t="n">
        <v>20</v>
      </c>
      <c r="U103" s="4" t="s">
        <v>713</v>
      </c>
      <c r="V103" s="4" t="n">
        <v>59.679</v>
      </c>
      <c r="W103" s="4" t="n">
        <v>20</v>
      </c>
      <c r="X103" s="4" t="n">
        <f aca="false">+Z103-Y103</f>
        <v>191</v>
      </c>
      <c r="Y103" s="4" t="n">
        <v>3072</v>
      </c>
      <c r="Z103" s="4" t="n">
        <v>3263</v>
      </c>
      <c r="AA103" s="4" t="s">
        <v>711</v>
      </c>
      <c r="AB103" s="4" t="n">
        <v>60.108</v>
      </c>
      <c r="AC103" s="4" t="n">
        <v>20</v>
      </c>
      <c r="AD103" s="4" t="s">
        <v>714</v>
      </c>
      <c r="AE103" s="4" t="n">
        <v>60.39</v>
      </c>
      <c r="AF103" s="4" t="n">
        <v>20</v>
      </c>
      <c r="AG103" s="4" t="n">
        <f aca="false">+AI103-AH103</f>
        <v>192</v>
      </c>
      <c r="AH103" s="4" t="n">
        <v>3072</v>
      </c>
      <c r="AI103" s="4" t="n">
        <v>3264</v>
      </c>
    </row>
    <row r="104" customFormat="false" ht="15.75" hidden="false" customHeight="true" outlineLevel="0" collapsed="false">
      <c r="A104" s="3" t="s">
        <v>715</v>
      </c>
      <c r="B104" s="4" t="s">
        <v>716</v>
      </c>
      <c r="C104" s="3" t="s">
        <v>23</v>
      </c>
      <c r="D104" s="5" t="s">
        <v>679</v>
      </c>
      <c r="E104" s="3" t="s">
        <v>680</v>
      </c>
      <c r="F104" s="4" t="n">
        <v>16</v>
      </c>
      <c r="G104" s="4" t="n">
        <v>556</v>
      </c>
      <c r="H104" s="4" t="n">
        <v>571</v>
      </c>
      <c r="I104" s="4" t="s">
        <v>717</v>
      </c>
      <c r="J104" s="4" t="n">
        <v>58.581</v>
      </c>
      <c r="K104" s="4" t="n">
        <v>20</v>
      </c>
      <c r="L104" s="4" t="s">
        <v>718</v>
      </c>
      <c r="M104" s="4" t="n">
        <v>59.96</v>
      </c>
      <c r="N104" s="4" t="n">
        <v>20</v>
      </c>
      <c r="O104" s="4" t="n">
        <v>384</v>
      </c>
      <c r="P104" s="4" t="n">
        <v>338</v>
      </c>
      <c r="Q104" s="4" t="n">
        <v>721</v>
      </c>
      <c r="R104" s="4" t="s">
        <v>719</v>
      </c>
      <c r="S104" s="4" t="n">
        <v>58.355</v>
      </c>
      <c r="T104" s="4" t="n">
        <v>20</v>
      </c>
      <c r="U104" s="4" t="s">
        <v>718</v>
      </c>
      <c r="V104" s="4" t="n">
        <v>59.96</v>
      </c>
      <c r="W104" s="4" t="n">
        <v>20</v>
      </c>
      <c r="X104" s="4" t="n">
        <f aca="false">+Z104-Y104</f>
        <v>384</v>
      </c>
      <c r="Y104" s="4" t="n">
        <v>337</v>
      </c>
      <c r="Z104" s="4" t="n">
        <v>721</v>
      </c>
      <c r="AA104" s="4" t="s">
        <v>720</v>
      </c>
      <c r="AB104" s="4" t="n">
        <v>59.022</v>
      </c>
      <c r="AC104" s="4" t="n">
        <v>21</v>
      </c>
      <c r="AD104" s="4" t="s">
        <v>718</v>
      </c>
      <c r="AE104" s="4" t="n">
        <v>59.96</v>
      </c>
      <c r="AF104" s="4" t="n">
        <v>20</v>
      </c>
      <c r="AG104" s="4" t="n">
        <f aca="false">+AI104-AH104</f>
        <v>383</v>
      </c>
      <c r="AH104" s="4" t="n">
        <v>338</v>
      </c>
      <c r="AI104" s="4" t="n">
        <v>721</v>
      </c>
    </row>
    <row r="105" customFormat="false" ht="15.75" hidden="false" customHeight="true" outlineLevel="0" collapsed="false">
      <c r="A105" s="3" t="s">
        <v>721</v>
      </c>
      <c r="B105" s="4" t="s">
        <v>722</v>
      </c>
      <c r="C105" s="3" t="s">
        <v>23</v>
      </c>
      <c r="D105" s="5" t="s">
        <v>709</v>
      </c>
      <c r="E105" s="3" t="s">
        <v>710</v>
      </c>
      <c r="F105" s="4" t="n">
        <v>16</v>
      </c>
      <c r="G105" s="4" t="n">
        <v>16019</v>
      </c>
      <c r="H105" s="4" t="n">
        <v>16034</v>
      </c>
      <c r="I105" s="4" t="s">
        <v>723</v>
      </c>
      <c r="J105" s="4" t="n">
        <v>60.107</v>
      </c>
      <c r="K105" s="4" t="n">
        <v>20</v>
      </c>
      <c r="L105" s="4" t="s">
        <v>724</v>
      </c>
      <c r="M105" s="4" t="n">
        <v>59.96</v>
      </c>
      <c r="N105" s="4" t="n">
        <v>20</v>
      </c>
      <c r="O105" s="4" t="n">
        <v>359</v>
      </c>
      <c r="P105" s="4" t="n">
        <v>15886</v>
      </c>
      <c r="Q105" s="4" t="n">
        <v>16244</v>
      </c>
      <c r="R105" s="4" t="s">
        <v>723</v>
      </c>
      <c r="S105" s="4" t="n">
        <v>60.107</v>
      </c>
      <c r="T105" s="4" t="n">
        <v>20</v>
      </c>
      <c r="U105" s="4" t="s">
        <v>725</v>
      </c>
      <c r="V105" s="4" t="n">
        <v>60.179</v>
      </c>
      <c r="W105" s="4" t="n">
        <v>20</v>
      </c>
      <c r="X105" s="4" t="n">
        <f aca="false">+Z105-Y105</f>
        <v>352</v>
      </c>
      <c r="Y105" s="4" t="n">
        <v>15886</v>
      </c>
      <c r="Z105" s="4" t="n">
        <v>16238</v>
      </c>
      <c r="AA105" s="4" t="s">
        <v>726</v>
      </c>
      <c r="AB105" s="4" t="n">
        <v>59.905</v>
      </c>
      <c r="AC105" s="4" t="n">
        <v>20</v>
      </c>
      <c r="AD105" s="4" t="s">
        <v>727</v>
      </c>
      <c r="AE105" s="4" t="n">
        <v>60.322</v>
      </c>
      <c r="AF105" s="4" t="n">
        <v>20</v>
      </c>
      <c r="AG105" s="4" t="n">
        <f aca="false">+AI105-AH105</f>
        <v>299</v>
      </c>
      <c r="AH105" s="4" t="n">
        <v>15791</v>
      </c>
      <c r="AI105" s="4" t="n">
        <v>16090</v>
      </c>
    </row>
    <row r="106" customFormat="false" ht="15.75" hidden="false" customHeight="true" outlineLevel="0" collapsed="false">
      <c r="A106" s="3" t="s">
        <v>728</v>
      </c>
      <c r="B106" s="4" t="s">
        <v>729</v>
      </c>
      <c r="C106" s="3" t="s">
        <v>23</v>
      </c>
      <c r="D106" s="5" t="s">
        <v>671</v>
      </c>
      <c r="E106" s="3" t="s">
        <v>672</v>
      </c>
      <c r="F106" s="4" t="n">
        <v>16</v>
      </c>
      <c r="G106" s="4" t="n">
        <v>5450</v>
      </c>
      <c r="H106" s="4" t="n">
        <v>5465</v>
      </c>
      <c r="I106" s="4" t="s">
        <v>730</v>
      </c>
      <c r="J106" s="4" t="n">
        <v>59.405</v>
      </c>
      <c r="K106" s="4" t="n">
        <v>20</v>
      </c>
      <c r="L106" s="4" t="s">
        <v>731</v>
      </c>
      <c r="M106" s="4" t="n">
        <v>60.037</v>
      </c>
      <c r="N106" s="4" t="n">
        <v>20</v>
      </c>
      <c r="O106" s="4" t="n">
        <v>386</v>
      </c>
      <c r="P106" s="4" t="n">
        <v>5139</v>
      </c>
      <c r="Q106" s="4" t="n">
        <v>5524</v>
      </c>
      <c r="R106" s="4" t="s">
        <v>730</v>
      </c>
      <c r="S106" s="4" t="n">
        <v>59.405</v>
      </c>
      <c r="T106" s="4" t="n">
        <v>20</v>
      </c>
      <c r="U106" s="4" t="s">
        <v>732</v>
      </c>
      <c r="V106" s="4" t="n">
        <v>60.038</v>
      </c>
      <c r="W106" s="4" t="n">
        <v>20</v>
      </c>
      <c r="X106" s="4" t="n">
        <f aca="false">+Z106-Y106</f>
        <v>386</v>
      </c>
      <c r="Y106" s="4" t="n">
        <v>5139</v>
      </c>
      <c r="Z106" s="4" t="n">
        <v>5525</v>
      </c>
      <c r="AA106" s="4" t="s">
        <v>730</v>
      </c>
      <c r="AB106" s="4" t="n">
        <v>59.405</v>
      </c>
      <c r="AC106" s="4" t="n">
        <v>20</v>
      </c>
      <c r="AD106" s="4" t="s">
        <v>733</v>
      </c>
      <c r="AE106" s="4" t="n">
        <v>59.884</v>
      </c>
      <c r="AF106" s="4" t="n">
        <v>20</v>
      </c>
      <c r="AG106" s="4" t="n">
        <f aca="false">+AI106-AH106</f>
        <v>375</v>
      </c>
      <c r="AH106" s="4" t="n">
        <v>5139</v>
      </c>
      <c r="AI106" s="4" t="n">
        <v>5514</v>
      </c>
    </row>
    <row r="107" customFormat="false" ht="15.75" hidden="false" customHeight="true" outlineLevel="0" collapsed="false">
      <c r="A107" s="3" t="s">
        <v>734</v>
      </c>
      <c r="B107" s="4" t="s">
        <v>735</v>
      </c>
      <c r="C107" s="3" t="s">
        <v>23</v>
      </c>
      <c r="D107" s="5" t="s">
        <v>671</v>
      </c>
      <c r="E107" s="3" t="s">
        <v>672</v>
      </c>
      <c r="F107" s="4" t="n">
        <v>16</v>
      </c>
      <c r="G107" s="4" t="n">
        <v>1785</v>
      </c>
      <c r="H107" s="4" t="n">
        <v>1800</v>
      </c>
      <c r="I107" s="4" t="s">
        <v>736</v>
      </c>
      <c r="J107" s="4" t="n">
        <v>59.505</v>
      </c>
      <c r="K107" s="4" t="n">
        <v>21</v>
      </c>
      <c r="L107" s="4" t="s">
        <v>737</v>
      </c>
      <c r="M107" s="4" t="n">
        <v>57.124</v>
      </c>
      <c r="N107" s="4" t="n">
        <v>22</v>
      </c>
      <c r="O107" s="4" t="n">
        <v>385</v>
      </c>
      <c r="P107" s="4" t="n">
        <v>1705</v>
      </c>
      <c r="Q107" s="4" t="n">
        <v>2089</v>
      </c>
      <c r="R107" s="4" t="s">
        <v>738</v>
      </c>
      <c r="S107" s="4" t="n">
        <v>59.891</v>
      </c>
      <c r="T107" s="4" t="n">
        <v>22</v>
      </c>
      <c r="U107" s="4" t="s">
        <v>739</v>
      </c>
      <c r="V107" s="4" t="n">
        <v>57.398</v>
      </c>
      <c r="W107" s="4" t="n">
        <v>22</v>
      </c>
      <c r="X107" s="4" t="n">
        <f aca="false">+Z107-Y107</f>
        <v>385</v>
      </c>
      <c r="Y107" s="4" t="n">
        <v>1705</v>
      </c>
      <c r="Z107" s="4" t="n">
        <v>2090</v>
      </c>
      <c r="AA107" s="4" t="s">
        <v>738</v>
      </c>
      <c r="AB107" s="4" t="n">
        <v>59.891</v>
      </c>
      <c r="AC107" s="4" t="n">
        <v>22</v>
      </c>
      <c r="AD107" s="4" t="s">
        <v>737</v>
      </c>
      <c r="AE107" s="4" t="n">
        <v>57.124</v>
      </c>
      <c r="AF107" s="4" t="n">
        <v>22</v>
      </c>
      <c r="AG107" s="4" t="n">
        <f aca="false">+AI107-AH107</f>
        <v>384</v>
      </c>
      <c r="AH107" s="4" t="n">
        <v>1705</v>
      </c>
      <c r="AI107" s="4" t="n">
        <v>2089</v>
      </c>
    </row>
    <row r="108" customFormat="false" ht="15.75" hidden="false" customHeight="true" outlineLevel="0" collapsed="false">
      <c r="A108" s="3" t="s">
        <v>740</v>
      </c>
      <c r="B108" s="4" t="s">
        <v>741</v>
      </c>
      <c r="C108" s="3" t="s">
        <v>23</v>
      </c>
      <c r="D108" s="5" t="s">
        <v>709</v>
      </c>
      <c r="E108" s="3" t="s">
        <v>710</v>
      </c>
      <c r="F108" s="4" t="n">
        <v>16</v>
      </c>
      <c r="G108" s="4" t="n">
        <v>523</v>
      </c>
      <c r="H108" s="4" t="n">
        <v>538</v>
      </c>
      <c r="I108" s="4" t="s">
        <v>742</v>
      </c>
      <c r="J108" s="4" t="n">
        <v>59.963</v>
      </c>
      <c r="K108" s="4" t="n">
        <v>20</v>
      </c>
      <c r="L108" s="4" t="s">
        <v>743</v>
      </c>
      <c r="M108" s="4" t="n">
        <v>58.56</v>
      </c>
      <c r="N108" s="4" t="n">
        <v>20</v>
      </c>
      <c r="O108" s="4" t="n">
        <v>274</v>
      </c>
      <c r="P108" s="4" t="n">
        <v>302</v>
      </c>
      <c r="Q108" s="4" t="n">
        <v>575</v>
      </c>
      <c r="R108" s="4" t="s">
        <v>744</v>
      </c>
      <c r="S108" s="4" t="n">
        <v>59.963</v>
      </c>
      <c r="T108" s="4" t="n">
        <v>20</v>
      </c>
      <c r="U108" s="4" t="s">
        <v>743</v>
      </c>
      <c r="V108" s="4" t="n">
        <v>58.56</v>
      </c>
      <c r="W108" s="4" t="n">
        <v>20</v>
      </c>
      <c r="X108" s="4" t="n">
        <f aca="false">+Z108-Y108</f>
        <v>274</v>
      </c>
      <c r="Y108" s="4" t="n">
        <v>301</v>
      </c>
      <c r="Z108" s="4" t="n">
        <v>575</v>
      </c>
      <c r="AA108" s="4" t="s">
        <v>745</v>
      </c>
      <c r="AB108" s="4" t="n">
        <v>59.522</v>
      </c>
      <c r="AC108" s="4" t="n">
        <v>20</v>
      </c>
      <c r="AD108" s="4" t="s">
        <v>743</v>
      </c>
      <c r="AE108" s="4" t="n">
        <v>58.56</v>
      </c>
      <c r="AF108" s="4" t="n">
        <v>20</v>
      </c>
      <c r="AG108" s="4" t="n">
        <f aca="false">+AI108-AH108</f>
        <v>276</v>
      </c>
      <c r="AH108" s="4" t="n">
        <v>299</v>
      </c>
      <c r="AI108" s="4" t="n">
        <v>575</v>
      </c>
    </row>
    <row r="109" customFormat="false" ht="15.75" hidden="false" customHeight="true" outlineLevel="0" collapsed="false">
      <c r="A109" s="3" t="s">
        <v>746</v>
      </c>
      <c r="B109" s="4" t="s">
        <v>747</v>
      </c>
      <c r="C109" s="3" t="s">
        <v>23</v>
      </c>
      <c r="D109" s="5" t="s">
        <v>679</v>
      </c>
      <c r="E109" s="3" t="s">
        <v>680</v>
      </c>
      <c r="F109" s="4" t="n">
        <v>16</v>
      </c>
      <c r="G109" s="4" t="n">
        <v>6923</v>
      </c>
      <c r="H109" s="4" t="n">
        <v>6938</v>
      </c>
      <c r="I109" s="4" t="s">
        <v>748</v>
      </c>
      <c r="J109" s="4" t="n">
        <v>57.188</v>
      </c>
      <c r="K109" s="4" t="n">
        <v>21</v>
      </c>
      <c r="L109" s="4" t="s">
        <v>749</v>
      </c>
      <c r="M109" s="4" t="n">
        <v>59.822</v>
      </c>
      <c r="N109" s="4" t="n">
        <v>20</v>
      </c>
      <c r="O109" s="4" t="n">
        <v>357</v>
      </c>
      <c r="P109" s="4" t="n">
        <v>6820</v>
      </c>
      <c r="Q109" s="4" t="n">
        <v>7176</v>
      </c>
      <c r="R109" s="4" t="s">
        <v>750</v>
      </c>
      <c r="S109" s="4" t="n">
        <v>57.868</v>
      </c>
      <c r="T109" s="4" t="n">
        <v>22</v>
      </c>
      <c r="U109" s="4" t="s">
        <v>749</v>
      </c>
      <c r="V109" s="4" t="n">
        <v>59.822</v>
      </c>
      <c r="W109" s="4" t="n">
        <v>20</v>
      </c>
      <c r="X109" s="4" t="n">
        <f aca="false">+Z109-Y109</f>
        <v>356</v>
      </c>
      <c r="Y109" s="4" t="n">
        <v>6820</v>
      </c>
      <c r="Z109" s="4" t="n">
        <v>7176</v>
      </c>
      <c r="AA109" s="4" t="s">
        <v>751</v>
      </c>
      <c r="AB109" s="4" t="n">
        <v>57.663</v>
      </c>
      <c r="AC109" s="4" t="n">
        <v>22</v>
      </c>
      <c r="AD109" s="4" t="s">
        <v>749</v>
      </c>
      <c r="AE109" s="4" t="n">
        <v>59.822</v>
      </c>
      <c r="AF109" s="4" t="n">
        <v>20</v>
      </c>
      <c r="AG109" s="4" t="n">
        <f aca="false">+AI109-AH109</f>
        <v>357</v>
      </c>
      <c r="AH109" s="4" t="n">
        <v>6819</v>
      </c>
      <c r="AI109" s="4" t="n">
        <v>7176</v>
      </c>
    </row>
    <row r="110" customFormat="false" ht="15.75" hidden="false" customHeight="true" outlineLevel="0" collapsed="false">
      <c r="A110" s="3" t="s">
        <v>752</v>
      </c>
      <c r="B110" s="4" t="s">
        <v>753</v>
      </c>
      <c r="C110" s="3" t="s">
        <v>23</v>
      </c>
      <c r="D110" s="5" t="s">
        <v>709</v>
      </c>
      <c r="E110" s="3" t="s">
        <v>710</v>
      </c>
      <c r="F110" s="4" t="n">
        <v>16</v>
      </c>
      <c r="G110" s="4" t="n">
        <v>9601</v>
      </c>
      <c r="H110" s="4" t="n">
        <v>9616</v>
      </c>
      <c r="I110" s="4" t="s">
        <v>754</v>
      </c>
      <c r="J110" s="4" t="n">
        <v>60.323</v>
      </c>
      <c r="K110" s="4" t="n">
        <v>20</v>
      </c>
      <c r="L110" s="4" t="s">
        <v>755</v>
      </c>
      <c r="M110" s="4" t="n">
        <v>59.957</v>
      </c>
      <c r="N110" s="4" t="n">
        <v>20</v>
      </c>
      <c r="O110" s="4" t="n">
        <v>371</v>
      </c>
      <c r="P110" s="4" t="n">
        <v>9315</v>
      </c>
      <c r="Q110" s="4" t="n">
        <v>9685</v>
      </c>
      <c r="R110" s="4" t="s">
        <v>756</v>
      </c>
      <c r="S110" s="4" t="n">
        <v>59.6</v>
      </c>
      <c r="T110" s="4" t="n">
        <v>20</v>
      </c>
      <c r="U110" s="4" t="s">
        <v>755</v>
      </c>
      <c r="V110" s="4" t="n">
        <v>59.957</v>
      </c>
      <c r="W110" s="4" t="n">
        <v>20</v>
      </c>
      <c r="X110" s="4" t="n">
        <f aca="false">+Z110-Y110</f>
        <v>375</v>
      </c>
      <c r="Y110" s="4" t="n">
        <v>9310</v>
      </c>
      <c r="Z110" s="4" t="n">
        <v>9685</v>
      </c>
      <c r="AA110" s="4" t="s">
        <v>757</v>
      </c>
      <c r="AB110" s="4" t="n">
        <v>60.25</v>
      </c>
      <c r="AC110" s="4" t="n">
        <v>20</v>
      </c>
      <c r="AD110" s="4" t="s">
        <v>758</v>
      </c>
      <c r="AE110" s="4" t="n">
        <v>59.66</v>
      </c>
      <c r="AF110" s="4" t="n">
        <v>20</v>
      </c>
      <c r="AG110" s="4" t="n">
        <f aca="false">+AI110-AH110</f>
        <v>373</v>
      </c>
      <c r="AH110" s="4" t="n">
        <v>9311</v>
      </c>
      <c r="AI110" s="4" t="n">
        <v>9684</v>
      </c>
    </row>
    <row r="111" customFormat="false" ht="15.75" hidden="false" customHeight="true" outlineLevel="0" collapsed="false">
      <c r="A111" s="3" t="s">
        <v>759</v>
      </c>
      <c r="B111" s="4" t="s">
        <v>760</v>
      </c>
      <c r="C111" s="3" t="s">
        <v>23</v>
      </c>
      <c r="D111" s="5" t="s">
        <v>671</v>
      </c>
      <c r="E111" s="3" t="s">
        <v>672</v>
      </c>
      <c r="F111" s="4" t="n">
        <v>16</v>
      </c>
      <c r="G111" s="4" t="n">
        <v>2085</v>
      </c>
      <c r="H111" s="4" t="n">
        <v>2100</v>
      </c>
      <c r="I111" s="4" t="s">
        <v>761</v>
      </c>
      <c r="J111" s="4" t="n">
        <v>59.967</v>
      </c>
      <c r="K111" s="4" t="n">
        <v>20</v>
      </c>
      <c r="L111" s="4" t="s">
        <v>762</v>
      </c>
      <c r="M111" s="4" t="n">
        <v>60.04</v>
      </c>
      <c r="N111" s="4" t="n">
        <v>20</v>
      </c>
      <c r="O111" s="4" t="n">
        <v>305</v>
      </c>
      <c r="P111" s="4" t="n">
        <v>1907</v>
      </c>
      <c r="Q111" s="4" t="n">
        <v>2211</v>
      </c>
      <c r="R111" s="4" t="s">
        <v>763</v>
      </c>
      <c r="S111" s="4" t="n">
        <v>59.967</v>
      </c>
      <c r="T111" s="4" t="n">
        <v>20</v>
      </c>
      <c r="U111" s="4" t="s">
        <v>762</v>
      </c>
      <c r="V111" s="4" t="n">
        <v>60.04</v>
      </c>
      <c r="W111" s="4" t="n">
        <v>20</v>
      </c>
      <c r="X111" s="4" t="n">
        <f aca="false">+Z111-Y111</f>
        <v>305</v>
      </c>
      <c r="Y111" s="4" t="n">
        <v>1906</v>
      </c>
      <c r="Z111" s="4" t="n">
        <v>2211</v>
      </c>
      <c r="AA111" s="4" t="s">
        <v>764</v>
      </c>
      <c r="AB111" s="4" t="n">
        <v>60.107</v>
      </c>
      <c r="AC111" s="4" t="n">
        <v>20</v>
      </c>
      <c r="AD111" s="4" t="s">
        <v>762</v>
      </c>
      <c r="AE111" s="4" t="n">
        <v>60.04</v>
      </c>
      <c r="AF111" s="4" t="n">
        <v>20</v>
      </c>
      <c r="AG111" s="4" t="n">
        <f aca="false">+AI111-AH111</f>
        <v>327</v>
      </c>
      <c r="AH111" s="4" t="n">
        <v>1884</v>
      </c>
      <c r="AI111" s="4" t="n">
        <v>2211</v>
      </c>
    </row>
    <row r="112" customFormat="false" ht="15.75" hidden="false" customHeight="true" outlineLevel="0" collapsed="false">
      <c r="A112" s="3" t="s">
        <v>765</v>
      </c>
      <c r="B112" s="4" t="s">
        <v>766</v>
      </c>
      <c r="C112" s="3" t="s">
        <v>23</v>
      </c>
      <c r="D112" s="5" t="s">
        <v>709</v>
      </c>
      <c r="E112" s="3" t="s">
        <v>710</v>
      </c>
      <c r="F112" s="4" t="n">
        <v>16</v>
      </c>
      <c r="G112" s="4" t="n">
        <v>4298</v>
      </c>
      <c r="H112" s="4" t="n">
        <v>4313</v>
      </c>
      <c r="I112" s="4" t="s">
        <v>767</v>
      </c>
      <c r="J112" s="4" t="n">
        <v>58.933</v>
      </c>
      <c r="K112" s="4" t="n">
        <v>20</v>
      </c>
      <c r="L112" s="4" t="s">
        <v>768</v>
      </c>
      <c r="M112" s="4" t="n">
        <v>59.158</v>
      </c>
      <c r="N112" s="4" t="n">
        <v>20</v>
      </c>
      <c r="O112" s="4" t="n">
        <v>329</v>
      </c>
      <c r="P112" s="4" t="n">
        <v>4145</v>
      </c>
      <c r="Q112" s="4" t="n">
        <v>4473</v>
      </c>
      <c r="R112" s="4" t="s">
        <v>769</v>
      </c>
      <c r="S112" s="4" t="n">
        <v>59.433</v>
      </c>
      <c r="T112" s="4" t="n">
        <v>21</v>
      </c>
      <c r="U112" s="4" t="s">
        <v>770</v>
      </c>
      <c r="V112" s="4" t="n">
        <v>59.45</v>
      </c>
      <c r="W112" s="4" t="n">
        <v>20</v>
      </c>
      <c r="X112" s="4" t="n">
        <f aca="false">+Z112-Y112</f>
        <v>387</v>
      </c>
      <c r="Y112" s="4" t="n">
        <v>4087</v>
      </c>
      <c r="Z112" s="4" t="n">
        <v>4474</v>
      </c>
      <c r="AA112" s="4" t="s">
        <v>771</v>
      </c>
      <c r="AB112" s="4" t="n">
        <v>59.715</v>
      </c>
      <c r="AC112" s="4" t="n">
        <v>21</v>
      </c>
      <c r="AD112" s="4" t="s">
        <v>768</v>
      </c>
      <c r="AE112" s="4" t="n">
        <v>59.158</v>
      </c>
      <c r="AF112" s="4" t="n">
        <v>20</v>
      </c>
      <c r="AG112" s="4" t="n">
        <f aca="false">+AI112-AH112</f>
        <v>335</v>
      </c>
      <c r="AH112" s="4" t="n">
        <v>4138</v>
      </c>
      <c r="AI112" s="4" t="n">
        <v>4473</v>
      </c>
    </row>
    <row r="113" customFormat="false" ht="15.75" hidden="false" customHeight="true" outlineLevel="0" collapsed="false">
      <c r="A113" s="3" t="s">
        <v>772</v>
      </c>
      <c r="B113" s="4" t="s">
        <v>773</v>
      </c>
      <c r="C113" s="3" t="s">
        <v>23</v>
      </c>
      <c r="D113" s="5" t="s">
        <v>709</v>
      </c>
      <c r="E113" s="3" t="s">
        <v>710</v>
      </c>
      <c r="F113" s="4" t="n">
        <v>16</v>
      </c>
      <c r="G113" s="4" t="n">
        <v>5601</v>
      </c>
      <c r="H113" s="4" t="n">
        <v>5616</v>
      </c>
      <c r="I113" s="4" t="s">
        <v>774</v>
      </c>
      <c r="J113" s="4" t="n">
        <v>59.814</v>
      </c>
      <c r="K113" s="4" t="n">
        <v>20</v>
      </c>
      <c r="L113" s="4" t="s">
        <v>775</v>
      </c>
      <c r="M113" s="4" t="n">
        <v>60.108</v>
      </c>
      <c r="N113" s="4" t="n">
        <v>20</v>
      </c>
      <c r="O113" s="4" t="n">
        <v>310</v>
      </c>
      <c r="P113" s="4" t="n">
        <v>5473</v>
      </c>
      <c r="Q113" s="4" t="n">
        <v>5782</v>
      </c>
      <c r="R113" s="4" t="s">
        <v>774</v>
      </c>
      <c r="S113" s="4" t="n">
        <v>59.814</v>
      </c>
      <c r="T113" s="4" t="n">
        <v>20</v>
      </c>
      <c r="U113" s="4" t="s">
        <v>776</v>
      </c>
      <c r="V113" s="4" t="n">
        <v>60.179</v>
      </c>
      <c r="W113" s="4" t="n">
        <v>20</v>
      </c>
      <c r="X113" s="4" t="n">
        <f aca="false">+Z113-Y113</f>
        <v>334</v>
      </c>
      <c r="Y113" s="4" t="n">
        <v>5473</v>
      </c>
      <c r="Z113" s="4" t="n">
        <v>5807</v>
      </c>
      <c r="AA113" s="4" t="s">
        <v>774</v>
      </c>
      <c r="AB113" s="4" t="n">
        <v>59.814</v>
      </c>
      <c r="AC113" s="4" t="n">
        <v>20</v>
      </c>
      <c r="AD113" s="4" t="s">
        <v>777</v>
      </c>
      <c r="AE113" s="4" t="n">
        <v>60.534</v>
      </c>
      <c r="AF113" s="4" t="n">
        <v>20</v>
      </c>
      <c r="AG113" s="4" t="n">
        <f aca="false">+AI113-AH113</f>
        <v>357</v>
      </c>
      <c r="AH113" s="4" t="n">
        <v>5473</v>
      </c>
      <c r="AI113" s="4" t="n">
        <v>5830</v>
      </c>
    </row>
    <row r="114" customFormat="false" ht="15.75" hidden="false" customHeight="true" outlineLevel="0" collapsed="false">
      <c r="A114" s="3" t="s">
        <v>778</v>
      </c>
      <c r="B114" s="4" t="s">
        <v>779</v>
      </c>
      <c r="C114" s="3" t="s">
        <v>23</v>
      </c>
      <c r="D114" s="5" t="s">
        <v>780</v>
      </c>
      <c r="E114" s="3" t="s">
        <v>781</v>
      </c>
      <c r="F114" s="4" t="n">
        <v>18</v>
      </c>
      <c r="G114" s="4" t="n">
        <v>3812</v>
      </c>
      <c r="H114" s="4" t="n">
        <v>3829</v>
      </c>
      <c r="I114" s="4" t="s">
        <v>782</v>
      </c>
      <c r="J114" s="4" t="n">
        <v>59.974</v>
      </c>
      <c r="K114" s="4" t="n">
        <v>20</v>
      </c>
      <c r="L114" s="4" t="s">
        <v>783</v>
      </c>
      <c r="M114" s="4" t="n">
        <v>59.674</v>
      </c>
      <c r="N114" s="4" t="n">
        <v>20</v>
      </c>
      <c r="O114" s="4" t="n">
        <v>291</v>
      </c>
      <c r="P114" s="4" t="n">
        <v>3687</v>
      </c>
      <c r="Q114" s="4" t="n">
        <v>3977</v>
      </c>
      <c r="R114" s="4" t="s">
        <v>784</v>
      </c>
      <c r="S114" s="4" t="n">
        <v>59.899</v>
      </c>
      <c r="T114" s="4" t="n">
        <v>20</v>
      </c>
      <c r="U114" s="4" t="s">
        <v>783</v>
      </c>
      <c r="V114" s="4" t="n">
        <v>59.674</v>
      </c>
      <c r="W114" s="4" t="n">
        <v>20</v>
      </c>
      <c r="X114" s="4" t="n">
        <f aca="false">+Z114-Y114</f>
        <v>341</v>
      </c>
      <c r="Y114" s="4" t="n">
        <v>3636</v>
      </c>
      <c r="Z114" s="4" t="n">
        <v>3977</v>
      </c>
      <c r="AA114" s="4" t="s">
        <v>785</v>
      </c>
      <c r="AB114" s="4" t="n">
        <v>59.895</v>
      </c>
      <c r="AC114" s="4" t="n">
        <v>20</v>
      </c>
      <c r="AD114" s="4" t="s">
        <v>783</v>
      </c>
      <c r="AE114" s="4" t="n">
        <v>59.674</v>
      </c>
      <c r="AF114" s="4" t="n">
        <v>20</v>
      </c>
      <c r="AG114" s="4" t="n">
        <f aca="false">+AI114-AH114</f>
        <v>263</v>
      </c>
      <c r="AH114" s="4" t="n">
        <v>3714</v>
      </c>
      <c r="AI114" s="4" t="n">
        <v>3977</v>
      </c>
    </row>
    <row r="115" customFormat="false" ht="15.75" hidden="false" customHeight="true" outlineLevel="0" collapsed="false">
      <c r="A115" s="3" t="s">
        <v>786</v>
      </c>
      <c r="B115" s="4" t="s">
        <v>787</v>
      </c>
      <c r="C115" s="3" t="s">
        <v>407</v>
      </c>
      <c r="D115" s="5" t="s">
        <v>788</v>
      </c>
      <c r="E115" s="3" t="s">
        <v>789</v>
      </c>
      <c r="F115" s="4" t="n">
        <v>18</v>
      </c>
      <c r="G115" s="4" t="n">
        <v>17957</v>
      </c>
      <c r="H115" s="4" t="n">
        <v>17974</v>
      </c>
      <c r="I115" s="4" t="s">
        <v>790</v>
      </c>
      <c r="J115" s="4" t="n">
        <v>59.826</v>
      </c>
      <c r="K115" s="4" t="n">
        <v>20</v>
      </c>
      <c r="L115" s="4" t="s">
        <v>791</v>
      </c>
      <c r="M115" s="4" t="n">
        <v>60.394</v>
      </c>
      <c r="N115" s="4" t="n">
        <v>20</v>
      </c>
      <c r="O115" s="4" t="n">
        <v>246</v>
      </c>
      <c r="P115" s="4" t="n">
        <v>17838</v>
      </c>
      <c r="Q115" s="4" t="n">
        <v>18083</v>
      </c>
      <c r="R115" s="4" t="s">
        <v>792</v>
      </c>
      <c r="S115" s="4" t="n">
        <v>60.179</v>
      </c>
      <c r="T115" s="4" t="n">
        <v>20</v>
      </c>
      <c r="U115" s="4" t="s">
        <v>791</v>
      </c>
      <c r="V115" s="4" t="n">
        <v>60.394</v>
      </c>
      <c r="W115" s="4" t="n">
        <v>20</v>
      </c>
      <c r="X115" s="4" t="n">
        <f aca="false">+Z115-Y115</f>
        <v>367</v>
      </c>
      <c r="Y115" s="4" t="n">
        <v>17716</v>
      </c>
      <c r="Z115" s="4" t="n">
        <v>18083</v>
      </c>
      <c r="AA115" s="4" t="s">
        <v>793</v>
      </c>
      <c r="AB115" s="4" t="n">
        <v>59.747</v>
      </c>
      <c r="AC115" s="4" t="n">
        <v>20</v>
      </c>
      <c r="AD115" s="4" t="s">
        <v>791</v>
      </c>
      <c r="AE115" s="4" t="n">
        <v>60.394</v>
      </c>
      <c r="AF115" s="4" t="n">
        <v>20</v>
      </c>
      <c r="AG115" s="4" t="n">
        <f aca="false">+AI115-AH115</f>
        <v>253</v>
      </c>
      <c r="AH115" s="4" t="n">
        <v>17830</v>
      </c>
      <c r="AI115" s="4" t="n">
        <v>18083</v>
      </c>
    </row>
    <row r="116" customFormat="false" ht="15.75" hidden="false" customHeight="true" outlineLevel="0" collapsed="false">
      <c r="A116" s="3" t="s">
        <v>794</v>
      </c>
      <c r="B116" s="4" t="s">
        <v>795</v>
      </c>
      <c r="C116" s="3" t="s">
        <v>407</v>
      </c>
      <c r="D116" s="5" t="s">
        <v>796</v>
      </c>
      <c r="E116" s="3" t="s">
        <v>797</v>
      </c>
      <c r="F116" s="4" t="n">
        <v>18</v>
      </c>
      <c r="G116" s="4" t="n">
        <v>19370</v>
      </c>
      <c r="H116" s="4" t="n">
        <v>19387</v>
      </c>
      <c r="I116" s="4" t="s">
        <v>798</v>
      </c>
      <c r="J116" s="4" t="n">
        <v>59.961</v>
      </c>
      <c r="K116" s="4" t="n">
        <v>22</v>
      </c>
      <c r="L116" s="4" t="s">
        <v>799</v>
      </c>
      <c r="M116" s="4" t="n">
        <v>59.895</v>
      </c>
      <c r="N116" s="4" t="n">
        <v>20</v>
      </c>
      <c r="O116" s="4" t="n">
        <v>291</v>
      </c>
      <c r="P116" s="4" t="n">
        <v>19311</v>
      </c>
      <c r="Q116" s="4" t="n">
        <v>19601</v>
      </c>
      <c r="R116" s="4" t="s">
        <v>798</v>
      </c>
      <c r="S116" s="4" t="n">
        <v>59.961</v>
      </c>
      <c r="T116" s="4" t="n">
        <v>22</v>
      </c>
      <c r="U116" s="4" t="s">
        <v>800</v>
      </c>
      <c r="V116" s="4" t="n">
        <v>59.895</v>
      </c>
      <c r="W116" s="4" t="n">
        <v>20</v>
      </c>
      <c r="X116" s="4" t="n">
        <f aca="false">+Z116-Y116</f>
        <v>291</v>
      </c>
      <c r="Y116" s="4" t="n">
        <v>19311</v>
      </c>
      <c r="Z116" s="4" t="n">
        <v>19602</v>
      </c>
      <c r="AA116" s="4" t="s">
        <v>801</v>
      </c>
      <c r="AB116" s="4" t="n">
        <v>59.305</v>
      </c>
      <c r="AC116" s="4" t="n">
        <v>20</v>
      </c>
      <c r="AD116" s="4" t="s">
        <v>802</v>
      </c>
      <c r="AE116" s="4" t="n">
        <v>58.424</v>
      </c>
      <c r="AF116" s="4" t="n">
        <v>20</v>
      </c>
      <c r="AG116" s="4" t="n">
        <f aca="false">+AI116-AH116</f>
        <v>281</v>
      </c>
      <c r="AH116" s="4" t="n">
        <v>19129</v>
      </c>
      <c r="AI116" s="4" t="n">
        <v>19410</v>
      </c>
    </row>
    <row r="117" customFormat="false" ht="15.75" hidden="false" customHeight="true" outlineLevel="0" collapsed="false">
      <c r="A117" s="3" t="s">
        <v>803</v>
      </c>
      <c r="B117" s="4" t="s">
        <v>804</v>
      </c>
      <c r="C117" s="3" t="s">
        <v>407</v>
      </c>
      <c r="D117" s="5" t="s">
        <v>805</v>
      </c>
      <c r="E117" s="3" t="s">
        <v>806</v>
      </c>
      <c r="F117" s="4" t="n">
        <v>18</v>
      </c>
      <c r="G117" s="4" t="n">
        <v>20488</v>
      </c>
      <c r="H117" s="4" t="n">
        <v>20505</v>
      </c>
      <c r="I117" s="4" t="s">
        <v>807</v>
      </c>
      <c r="J117" s="4" t="n">
        <v>58.782</v>
      </c>
      <c r="K117" s="4" t="n">
        <v>20</v>
      </c>
      <c r="L117" s="4" t="s">
        <v>808</v>
      </c>
      <c r="M117" s="4" t="n">
        <v>59.308</v>
      </c>
      <c r="N117" s="4" t="n">
        <v>21</v>
      </c>
      <c r="O117" s="4" t="n">
        <v>396</v>
      </c>
      <c r="P117" s="4" t="n">
        <v>20236</v>
      </c>
      <c r="Q117" s="4" t="n">
        <v>20631</v>
      </c>
      <c r="R117" s="4" t="s">
        <v>809</v>
      </c>
      <c r="S117" s="4" t="n">
        <v>58.782</v>
      </c>
      <c r="T117" s="4" t="n">
        <v>20</v>
      </c>
      <c r="U117" s="4" t="s">
        <v>808</v>
      </c>
      <c r="V117" s="4" t="n">
        <v>59.308</v>
      </c>
      <c r="W117" s="4" t="n">
        <v>21</v>
      </c>
      <c r="X117" s="4" t="n">
        <f aca="false">+Z117-Y117</f>
        <v>396</v>
      </c>
      <c r="Y117" s="4" t="n">
        <v>20235</v>
      </c>
      <c r="Z117" s="4" t="n">
        <v>20631</v>
      </c>
      <c r="AA117" s="4" t="s">
        <v>810</v>
      </c>
      <c r="AB117" s="4" t="n">
        <v>57.022</v>
      </c>
      <c r="AC117" s="4" t="n">
        <v>20</v>
      </c>
      <c r="AD117" s="4" t="s">
        <v>811</v>
      </c>
      <c r="AE117" s="4" t="n">
        <v>60.109</v>
      </c>
      <c r="AF117" s="4" t="n">
        <v>20</v>
      </c>
      <c r="AG117" s="4" t="n">
        <f aca="false">+AI117-AH117</f>
        <v>260</v>
      </c>
      <c r="AH117" s="4" t="n">
        <v>20380</v>
      </c>
      <c r="AI117" s="4" t="n">
        <v>20640</v>
      </c>
    </row>
    <row r="118" customFormat="false" ht="15.75" hidden="false" customHeight="true" outlineLevel="0" collapsed="false">
      <c r="A118" s="3" t="s">
        <v>812</v>
      </c>
      <c r="B118" s="4" t="s">
        <v>804</v>
      </c>
      <c r="C118" s="3" t="s">
        <v>407</v>
      </c>
      <c r="D118" s="5" t="s">
        <v>813</v>
      </c>
      <c r="E118" s="3" t="s">
        <v>814</v>
      </c>
      <c r="F118" s="4" t="n">
        <v>18</v>
      </c>
      <c r="G118" s="4" t="n">
        <v>22675</v>
      </c>
      <c r="H118" s="4" t="n">
        <v>22692</v>
      </c>
      <c r="I118" s="4" t="s">
        <v>815</v>
      </c>
      <c r="J118" s="4" t="n">
        <v>59.973</v>
      </c>
      <c r="K118" s="4" t="n">
        <v>20</v>
      </c>
      <c r="L118" s="4" t="s">
        <v>816</v>
      </c>
      <c r="M118" s="4" t="n">
        <v>59.167</v>
      </c>
      <c r="N118" s="4" t="n">
        <v>20</v>
      </c>
      <c r="O118" s="4" t="n">
        <v>321</v>
      </c>
      <c r="P118" s="4" t="n">
        <v>22554</v>
      </c>
      <c r="Q118" s="4" t="n">
        <v>22874</v>
      </c>
      <c r="R118" s="4" t="s">
        <v>817</v>
      </c>
      <c r="S118" s="4" t="n">
        <v>60.036</v>
      </c>
      <c r="T118" s="4" t="n">
        <v>20</v>
      </c>
      <c r="U118" s="4" t="s">
        <v>816</v>
      </c>
      <c r="V118" s="4" t="n">
        <v>59.167</v>
      </c>
      <c r="W118" s="4" t="n">
        <v>20</v>
      </c>
      <c r="X118" s="4" t="n">
        <f aca="false">+Z118-Y118</f>
        <v>327</v>
      </c>
      <c r="Y118" s="4" t="n">
        <v>22547</v>
      </c>
      <c r="Z118" s="4" t="n">
        <v>22874</v>
      </c>
      <c r="AA118" s="4" t="s">
        <v>818</v>
      </c>
      <c r="AB118" s="4" t="n">
        <v>59.962</v>
      </c>
      <c r="AC118" s="4" t="n">
        <v>20</v>
      </c>
      <c r="AD118" s="4" t="s">
        <v>816</v>
      </c>
      <c r="AE118" s="4" t="n">
        <v>59.167</v>
      </c>
      <c r="AF118" s="4" t="n">
        <v>20</v>
      </c>
      <c r="AG118" s="4" t="n">
        <f aca="false">+AI118-AH118</f>
        <v>274</v>
      </c>
      <c r="AH118" s="4" t="n">
        <v>22600</v>
      </c>
      <c r="AI118" s="4" t="n">
        <v>22874</v>
      </c>
    </row>
    <row r="119" customFormat="false" ht="15.75" hidden="false" customHeight="true" outlineLevel="0" collapsed="false">
      <c r="A119" s="3" t="s">
        <v>819</v>
      </c>
      <c r="B119" s="4" t="s">
        <v>820</v>
      </c>
      <c r="C119" s="3" t="s">
        <v>407</v>
      </c>
      <c r="D119" s="5" t="s">
        <v>821</v>
      </c>
      <c r="E119" s="3" t="s">
        <v>822</v>
      </c>
      <c r="F119" s="4" t="n">
        <v>18</v>
      </c>
      <c r="G119" s="4" t="n">
        <v>3535</v>
      </c>
      <c r="H119" s="4" t="n">
        <v>3552</v>
      </c>
      <c r="I119" s="4" t="s">
        <v>823</v>
      </c>
      <c r="J119" s="4" t="n">
        <v>59.13</v>
      </c>
      <c r="K119" s="4" t="n">
        <v>20</v>
      </c>
      <c r="L119" s="4" t="s">
        <v>824</v>
      </c>
      <c r="M119" s="4" t="n">
        <v>60.037</v>
      </c>
      <c r="N119" s="4" t="n">
        <v>20</v>
      </c>
      <c r="O119" s="4" t="n">
        <v>394</v>
      </c>
      <c r="P119" s="4" t="n">
        <v>3500</v>
      </c>
      <c r="Q119" s="4" t="n">
        <v>3893</v>
      </c>
      <c r="R119" s="4" t="s">
        <v>823</v>
      </c>
      <c r="S119" s="4" t="n">
        <v>59.13</v>
      </c>
      <c r="T119" s="4" t="n">
        <v>20</v>
      </c>
      <c r="U119" s="4" t="s">
        <v>825</v>
      </c>
      <c r="V119" s="4" t="n">
        <v>60.037</v>
      </c>
      <c r="W119" s="4" t="n">
        <v>20</v>
      </c>
      <c r="X119" s="4" t="n">
        <f aca="false">+Z119-Y119</f>
        <v>394</v>
      </c>
      <c r="Y119" s="4" t="n">
        <v>3500</v>
      </c>
      <c r="Z119" s="4" t="n">
        <v>3894</v>
      </c>
      <c r="AA119" s="4" t="s">
        <v>823</v>
      </c>
      <c r="AB119" s="4" t="n">
        <v>59.13</v>
      </c>
      <c r="AC119" s="4" t="n">
        <v>20</v>
      </c>
      <c r="AD119" s="4" t="s">
        <v>826</v>
      </c>
      <c r="AE119" s="4" t="n">
        <v>59.957</v>
      </c>
      <c r="AF119" s="4" t="n">
        <v>20</v>
      </c>
      <c r="AG119" s="4" t="n">
        <f aca="false">+AI119-AH119</f>
        <v>225</v>
      </c>
      <c r="AH119" s="4" t="n">
        <v>3500</v>
      </c>
      <c r="AI119" s="4" t="n">
        <v>3725</v>
      </c>
    </row>
    <row r="120" customFormat="false" ht="15.75" hidden="false" customHeight="true" outlineLevel="0" collapsed="false">
      <c r="A120" s="3" t="s">
        <v>827</v>
      </c>
      <c r="B120" s="4" t="s">
        <v>828</v>
      </c>
      <c r="C120" s="3" t="s">
        <v>407</v>
      </c>
      <c r="D120" s="5" t="s">
        <v>829</v>
      </c>
      <c r="E120" s="3" t="s">
        <v>830</v>
      </c>
      <c r="F120" s="4" t="n">
        <v>18</v>
      </c>
      <c r="G120" s="4" t="n">
        <v>5321</v>
      </c>
      <c r="H120" s="4" t="n">
        <v>5338</v>
      </c>
      <c r="I120" s="4" t="s">
        <v>831</v>
      </c>
      <c r="J120" s="4" t="n">
        <v>59.809</v>
      </c>
      <c r="K120" s="4" t="n">
        <v>20</v>
      </c>
      <c r="L120" s="4" t="s">
        <v>832</v>
      </c>
      <c r="M120" s="4" t="n">
        <v>60.028</v>
      </c>
      <c r="N120" s="4" t="n">
        <v>22</v>
      </c>
      <c r="O120" s="4" t="n">
        <v>254</v>
      </c>
      <c r="P120" s="4" t="n">
        <v>5157</v>
      </c>
      <c r="Q120" s="4" t="n">
        <v>5410</v>
      </c>
      <c r="R120" s="4" t="s">
        <v>833</v>
      </c>
      <c r="S120" s="4" t="n">
        <v>59.809</v>
      </c>
      <c r="T120" s="4" t="n">
        <v>20</v>
      </c>
      <c r="U120" s="4" t="s">
        <v>832</v>
      </c>
      <c r="V120" s="4" t="n">
        <v>60.028</v>
      </c>
      <c r="W120" s="4" t="n">
        <v>22</v>
      </c>
      <c r="X120" s="4" t="n">
        <f aca="false">+Z120-Y120</f>
        <v>256</v>
      </c>
      <c r="Y120" s="4" t="n">
        <v>5154</v>
      </c>
      <c r="Z120" s="4" t="n">
        <v>5410</v>
      </c>
      <c r="AA120" s="4" t="s">
        <v>831</v>
      </c>
      <c r="AB120" s="4" t="n">
        <v>59.809</v>
      </c>
      <c r="AC120" s="4" t="n">
        <v>20</v>
      </c>
      <c r="AD120" s="4" t="s">
        <v>834</v>
      </c>
      <c r="AE120" s="4" t="n">
        <v>59.764</v>
      </c>
      <c r="AF120" s="4" t="n">
        <v>22</v>
      </c>
      <c r="AG120" s="4" t="n">
        <f aca="false">+AI120-AH120</f>
        <v>254</v>
      </c>
      <c r="AH120" s="4" t="n">
        <v>5157</v>
      </c>
      <c r="AI120" s="4" t="n">
        <v>5411</v>
      </c>
    </row>
    <row r="121" customFormat="false" ht="15.75" hidden="false" customHeight="true" outlineLevel="0" collapsed="false">
      <c r="A121" s="3" t="s">
        <v>835</v>
      </c>
      <c r="B121" s="4" t="s">
        <v>836</v>
      </c>
      <c r="C121" s="3" t="s">
        <v>407</v>
      </c>
      <c r="D121" s="5" t="s">
        <v>837</v>
      </c>
      <c r="E121" s="3" t="s">
        <v>838</v>
      </c>
      <c r="F121" s="4" t="n">
        <v>18</v>
      </c>
      <c r="G121" s="4" t="n">
        <v>2857</v>
      </c>
      <c r="H121" s="4" t="n">
        <v>2874</v>
      </c>
      <c r="I121" s="4" t="s">
        <v>839</v>
      </c>
      <c r="J121" s="4" t="n">
        <v>60.033</v>
      </c>
      <c r="K121" s="4" t="n">
        <v>20</v>
      </c>
      <c r="L121" s="4" t="s">
        <v>840</v>
      </c>
      <c r="M121" s="4" t="n">
        <v>59.82</v>
      </c>
      <c r="N121" s="4" t="n">
        <v>20</v>
      </c>
      <c r="O121" s="4" t="n">
        <v>195</v>
      </c>
      <c r="P121" s="4" t="n">
        <v>2746</v>
      </c>
      <c r="Q121" s="4" t="n">
        <v>2940</v>
      </c>
      <c r="R121" s="4" t="s">
        <v>841</v>
      </c>
      <c r="S121" s="4" t="n">
        <v>59.955</v>
      </c>
      <c r="T121" s="4" t="n">
        <v>20</v>
      </c>
      <c r="U121" s="4" t="s">
        <v>840</v>
      </c>
      <c r="V121" s="4" t="n">
        <v>59.82</v>
      </c>
      <c r="W121" s="4" t="n">
        <v>20</v>
      </c>
      <c r="X121" s="4" t="n">
        <f aca="false">+Z121-Y121</f>
        <v>355</v>
      </c>
      <c r="Y121" s="4" t="n">
        <v>2585</v>
      </c>
      <c r="Z121" s="4" t="n">
        <v>2940</v>
      </c>
      <c r="AA121" s="4" t="s">
        <v>842</v>
      </c>
      <c r="AB121" s="4" t="n">
        <v>59.894</v>
      </c>
      <c r="AC121" s="4" t="n">
        <v>20</v>
      </c>
      <c r="AD121" s="4" t="s">
        <v>840</v>
      </c>
      <c r="AE121" s="4" t="n">
        <v>59.82</v>
      </c>
      <c r="AF121" s="4" t="n">
        <v>20</v>
      </c>
      <c r="AG121" s="4" t="n">
        <f aca="false">+AI121-AH121</f>
        <v>357</v>
      </c>
      <c r="AH121" s="4" t="n">
        <v>2583</v>
      </c>
      <c r="AI121" s="4" t="n">
        <v>2940</v>
      </c>
    </row>
    <row r="122" customFormat="false" ht="15.75" hidden="false" customHeight="true" outlineLevel="0" collapsed="false">
      <c r="A122" s="3" t="s">
        <v>843</v>
      </c>
      <c r="B122" s="4" t="s">
        <v>844</v>
      </c>
      <c r="C122" s="3" t="s">
        <v>23</v>
      </c>
      <c r="D122" s="5" t="s">
        <v>845</v>
      </c>
      <c r="E122" s="3" t="s">
        <v>846</v>
      </c>
      <c r="F122" s="4" t="n">
        <v>18</v>
      </c>
      <c r="G122" s="4" t="n">
        <v>5909</v>
      </c>
      <c r="H122" s="4" t="n">
        <v>5926</v>
      </c>
      <c r="I122" s="4" t="s">
        <v>847</v>
      </c>
      <c r="J122" s="4" t="n">
        <v>59.664</v>
      </c>
      <c r="K122" s="4" t="n">
        <v>20</v>
      </c>
      <c r="L122" s="4" t="s">
        <v>848</v>
      </c>
      <c r="M122" s="4" t="n">
        <v>59.892</v>
      </c>
      <c r="N122" s="4" t="n">
        <v>20</v>
      </c>
      <c r="O122" s="4" t="n">
        <v>278</v>
      </c>
      <c r="P122" s="4" t="n">
        <v>5801</v>
      </c>
      <c r="Q122" s="4" t="n">
        <v>6078</v>
      </c>
      <c r="R122" s="4" t="s">
        <v>847</v>
      </c>
      <c r="S122" s="4" t="n">
        <v>59.664</v>
      </c>
      <c r="T122" s="4" t="n">
        <v>20</v>
      </c>
      <c r="U122" s="4" t="s">
        <v>849</v>
      </c>
      <c r="V122" s="4" t="n">
        <v>59.89</v>
      </c>
      <c r="W122" s="4" t="n">
        <v>20</v>
      </c>
      <c r="X122" s="4" t="n">
        <f aca="false">+Z122-Y122</f>
        <v>282</v>
      </c>
      <c r="Y122" s="4" t="n">
        <v>5801</v>
      </c>
      <c r="Z122" s="4" t="n">
        <v>6083</v>
      </c>
      <c r="AA122" s="4" t="s">
        <v>850</v>
      </c>
      <c r="AB122" s="4" t="n">
        <v>60.469</v>
      </c>
      <c r="AC122" s="4" t="n">
        <v>20</v>
      </c>
      <c r="AD122" s="4" t="s">
        <v>848</v>
      </c>
      <c r="AE122" s="4" t="n">
        <v>59.892</v>
      </c>
      <c r="AF122" s="4" t="n">
        <v>20</v>
      </c>
      <c r="AG122" s="4" t="n">
        <f aca="false">+AI122-AH122</f>
        <v>289</v>
      </c>
      <c r="AH122" s="4" t="n">
        <v>5789</v>
      </c>
      <c r="AI122" s="4" t="n">
        <v>6078</v>
      </c>
    </row>
    <row r="123" customFormat="false" ht="15.75" hidden="false" customHeight="true" outlineLevel="0" collapsed="false">
      <c r="A123" s="3" t="s">
        <v>851</v>
      </c>
      <c r="B123" s="4" t="s">
        <v>852</v>
      </c>
      <c r="C123" s="3" t="s">
        <v>407</v>
      </c>
      <c r="D123" s="5" t="s">
        <v>853</v>
      </c>
      <c r="E123" s="3" t="s">
        <v>854</v>
      </c>
      <c r="F123" s="4" t="n">
        <v>18</v>
      </c>
      <c r="G123" s="4" t="n">
        <v>8235</v>
      </c>
      <c r="H123" s="4" t="n">
        <v>8252</v>
      </c>
      <c r="I123" s="4" t="s">
        <v>855</v>
      </c>
      <c r="J123" s="4" t="n">
        <v>60.179</v>
      </c>
      <c r="K123" s="4" t="n">
        <v>20</v>
      </c>
      <c r="L123" s="4" t="s">
        <v>856</v>
      </c>
      <c r="M123" s="4" t="n">
        <v>60.399</v>
      </c>
      <c r="N123" s="4" t="n">
        <v>20</v>
      </c>
      <c r="O123" s="4" t="n">
        <v>345</v>
      </c>
      <c r="P123" s="4" t="n">
        <v>7987</v>
      </c>
      <c r="Q123" s="4" t="n">
        <v>8331</v>
      </c>
      <c r="R123" s="4" t="s">
        <v>857</v>
      </c>
      <c r="S123" s="4" t="n">
        <v>60.25</v>
      </c>
      <c r="T123" s="4" t="n">
        <v>20</v>
      </c>
      <c r="U123" s="4" t="s">
        <v>856</v>
      </c>
      <c r="V123" s="4" t="n">
        <v>60.399</v>
      </c>
      <c r="W123" s="4" t="n">
        <v>20</v>
      </c>
      <c r="X123" s="4" t="n">
        <f aca="false">+Z123-Y123</f>
        <v>349</v>
      </c>
      <c r="Y123" s="4" t="n">
        <v>7982</v>
      </c>
      <c r="Z123" s="4" t="n">
        <v>8331</v>
      </c>
      <c r="AA123" s="4" t="s">
        <v>858</v>
      </c>
      <c r="AB123" s="4" t="n">
        <v>60.394</v>
      </c>
      <c r="AC123" s="4" t="n">
        <v>20</v>
      </c>
      <c r="AD123" s="4" t="s">
        <v>856</v>
      </c>
      <c r="AE123" s="4" t="n">
        <v>60.399</v>
      </c>
      <c r="AF123" s="4" t="n">
        <v>20</v>
      </c>
      <c r="AG123" s="4" t="n">
        <f aca="false">+AI123-AH123</f>
        <v>345</v>
      </c>
      <c r="AH123" s="4" t="n">
        <v>7986</v>
      </c>
      <c r="AI123" s="4" t="n">
        <v>8331</v>
      </c>
    </row>
    <row r="124" customFormat="false" ht="15.75" hidden="false" customHeight="true" outlineLevel="0" collapsed="false">
      <c r="A124" s="3" t="s">
        <v>859</v>
      </c>
      <c r="B124" s="4" t="s">
        <v>860</v>
      </c>
      <c r="C124" s="3" t="s">
        <v>23</v>
      </c>
      <c r="D124" s="5" t="s">
        <v>861</v>
      </c>
      <c r="E124" s="3" t="s">
        <v>862</v>
      </c>
      <c r="F124" s="4" t="n">
        <v>18</v>
      </c>
      <c r="G124" s="4" t="n">
        <v>7963</v>
      </c>
      <c r="H124" s="4" t="n">
        <v>7980</v>
      </c>
      <c r="I124" s="4" t="s">
        <v>863</v>
      </c>
      <c r="J124" s="4" t="n">
        <v>58.717</v>
      </c>
      <c r="K124" s="4" t="n">
        <v>22</v>
      </c>
      <c r="L124" s="4" t="s">
        <v>864</v>
      </c>
      <c r="M124" s="4" t="n">
        <v>57.215</v>
      </c>
      <c r="N124" s="4" t="n">
        <v>20</v>
      </c>
      <c r="O124" s="4" t="n">
        <v>353</v>
      </c>
      <c r="P124" s="4" t="n">
        <v>7737</v>
      </c>
      <c r="Q124" s="4" t="n">
        <v>8089</v>
      </c>
      <c r="R124" s="4" t="s">
        <v>865</v>
      </c>
      <c r="S124" s="4" t="n">
        <v>58.889</v>
      </c>
      <c r="T124" s="4" t="n">
        <v>22</v>
      </c>
      <c r="U124" s="4" t="s">
        <v>866</v>
      </c>
      <c r="V124" s="4" t="n">
        <v>59</v>
      </c>
      <c r="W124" s="4" t="n">
        <v>22</v>
      </c>
      <c r="X124" s="4" t="n">
        <f aca="false">+Z124-Y124</f>
        <v>397</v>
      </c>
      <c r="Y124" s="4" t="n">
        <v>7638</v>
      </c>
      <c r="Z124" s="4" t="n">
        <v>8035</v>
      </c>
      <c r="AA124" s="4" t="s">
        <v>865</v>
      </c>
      <c r="AB124" s="4" t="n">
        <v>58.889</v>
      </c>
      <c r="AC124" s="4" t="n">
        <v>22</v>
      </c>
      <c r="AD124" s="4" t="s">
        <v>867</v>
      </c>
      <c r="AE124" s="4" t="n">
        <v>59</v>
      </c>
      <c r="AF124" s="4" t="n">
        <v>22</v>
      </c>
      <c r="AG124" s="4" t="n">
        <f aca="false">+AI124-AH124</f>
        <v>398</v>
      </c>
      <c r="AH124" s="4" t="n">
        <v>7638</v>
      </c>
      <c r="AI124" s="4" t="n">
        <v>8036</v>
      </c>
    </row>
    <row r="125" customFormat="false" ht="15.75" hidden="false" customHeight="true" outlineLevel="0" collapsed="false">
      <c r="A125" s="3" t="s">
        <v>868</v>
      </c>
      <c r="B125" s="4" t="s">
        <v>869</v>
      </c>
      <c r="C125" s="3" t="s">
        <v>23</v>
      </c>
      <c r="D125" s="5" t="s">
        <v>845</v>
      </c>
      <c r="E125" s="3" t="s">
        <v>846</v>
      </c>
      <c r="F125" s="4" t="n">
        <v>18</v>
      </c>
      <c r="G125" s="4" t="n">
        <v>9041</v>
      </c>
      <c r="H125" s="4" t="n">
        <v>9058</v>
      </c>
      <c r="I125" s="4" t="s">
        <v>870</v>
      </c>
      <c r="J125" s="4" t="n">
        <v>58.256</v>
      </c>
      <c r="K125" s="4" t="n">
        <v>22</v>
      </c>
      <c r="L125" s="4" t="s">
        <v>871</v>
      </c>
      <c r="M125" s="4" t="n">
        <v>60.033</v>
      </c>
      <c r="N125" s="4" t="n">
        <v>20</v>
      </c>
      <c r="O125" s="4" t="n">
        <v>337</v>
      </c>
      <c r="P125" s="4" t="n">
        <v>8862</v>
      </c>
      <c r="Q125" s="4" t="n">
        <v>9198</v>
      </c>
      <c r="R125" s="4" t="s">
        <v>870</v>
      </c>
      <c r="S125" s="4" t="n">
        <v>58.256</v>
      </c>
      <c r="T125" s="4" t="n">
        <v>22</v>
      </c>
      <c r="U125" s="4" t="s">
        <v>872</v>
      </c>
      <c r="V125" s="4" t="n">
        <v>59.965</v>
      </c>
      <c r="W125" s="4" t="n">
        <v>20</v>
      </c>
      <c r="X125" s="4" t="n">
        <f aca="false">+Z125-Y125</f>
        <v>281</v>
      </c>
      <c r="Y125" s="4" t="n">
        <v>8862</v>
      </c>
      <c r="Z125" s="4" t="n">
        <v>9143</v>
      </c>
      <c r="AA125" s="4" t="s">
        <v>870</v>
      </c>
      <c r="AB125" s="4" t="n">
        <v>58.256</v>
      </c>
      <c r="AC125" s="4" t="n">
        <v>22</v>
      </c>
      <c r="AD125" s="4" t="s">
        <v>873</v>
      </c>
      <c r="AE125" s="4" t="n">
        <v>59.965</v>
      </c>
      <c r="AF125" s="4" t="n">
        <v>20</v>
      </c>
      <c r="AG125" s="4" t="n">
        <f aca="false">+AI125-AH125</f>
        <v>282</v>
      </c>
      <c r="AH125" s="4" t="n">
        <v>8862</v>
      </c>
      <c r="AI125" s="4" t="n">
        <v>9144</v>
      </c>
    </row>
    <row r="126" customFormat="false" ht="15.75" hidden="false" customHeight="true" outlineLevel="0" collapsed="false">
      <c r="A126" s="3" t="s">
        <v>874</v>
      </c>
      <c r="B126" s="4" t="s">
        <v>875</v>
      </c>
      <c r="C126" s="3" t="s">
        <v>407</v>
      </c>
      <c r="D126" s="5" t="s">
        <v>813</v>
      </c>
      <c r="E126" s="3" t="s">
        <v>814</v>
      </c>
      <c r="F126" s="4" t="n">
        <v>18</v>
      </c>
      <c r="G126" s="4" t="n">
        <v>10805</v>
      </c>
      <c r="H126" s="4" t="n">
        <v>10822</v>
      </c>
      <c r="I126" s="4" t="s">
        <v>876</v>
      </c>
      <c r="J126" s="4" t="n">
        <v>59.964</v>
      </c>
      <c r="K126" s="4" t="n">
        <v>20</v>
      </c>
      <c r="L126" s="4" t="s">
        <v>877</v>
      </c>
      <c r="M126" s="4" t="n">
        <v>60.248</v>
      </c>
      <c r="N126" s="4" t="n">
        <v>20</v>
      </c>
      <c r="O126" s="4" t="n">
        <v>333</v>
      </c>
      <c r="P126" s="4" t="n">
        <v>10691</v>
      </c>
      <c r="Q126" s="4" t="n">
        <v>11023</v>
      </c>
      <c r="R126" s="4" t="s">
        <v>878</v>
      </c>
      <c r="S126" s="4" t="n">
        <v>59.962</v>
      </c>
      <c r="T126" s="4" t="n">
        <v>20</v>
      </c>
      <c r="U126" s="4" t="s">
        <v>877</v>
      </c>
      <c r="V126" s="4" t="n">
        <v>60.248</v>
      </c>
      <c r="W126" s="4" t="n">
        <v>20</v>
      </c>
      <c r="X126" s="4" t="n">
        <f aca="false">+Z126-Y126</f>
        <v>325</v>
      </c>
      <c r="Y126" s="4" t="n">
        <v>10698</v>
      </c>
      <c r="Z126" s="4" t="n">
        <v>11023</v>
      </c>
      <c r="AA126" s="4" t="s">
        <v>879</v>
      </c>
      <c r="AB126" s="4" t="n">
        <v>59.962</v>
      </c>
      <c r="AC126" s="4" t="n">
        <v>20</v>
      </c>
      <c r="AD126" s="4" t="s">
        <v>877</v>
      </c>
      <c r="AE126" s="4" t="n">
        <v>60.248</v>
      </c>
      <c r="AF126" s="4" t="n">
        <v>20</v>
      </c>
      <c r="AG126" s="4" t="n">
        <f aca="false">+AI126-AH126</f>
        <v>337</v>
      </c>
      <c r="AH126" s="4" t="n">
        <v>10686</v>
      </c>
      <c r="AI126" s="4" t="n">
        <v>11023</v>
      </c>
    </row>
    <row r="127" customFormat="false" ht="15.75" hidden="false" customHeight="true" outlineLevel="0" collapsed="false">
      <c r="A127" s="3" t="s">
        <v>880</v>
      </c>
      <c r="B127" s="4" t="s">
        <v>881</v>
      </c>
      <c r="C127" s="3" t="s">
        <v>23</v>
      </c>
      <c r="D127" s="5" t="s">
        <v>861</v>
      </c>
      <c r="E127" s="3" t="s">
        <v>862</v>
      </c>
      <c r="F127" s="4" t="n">
        <v>18</v>
      </c>
      <c r="G127" s="4" t="n">
        <v>5116</v>
      </c>
      <c r="H127" s="4" t="n">
        <v>5133</v>
      </c>
      <c r="I127" s="4" t="s">
        <v>882</v>
      </c>
      <c r="J127" s="4" t="n">
        <v>59.962</v>
      </c>
      <c r="K127" s="4" t="n">
        <v>20</v>
      </c>
      <c r="L127" s="4" t="s">
        <v>883</v>
      </c>
      <c r="M127" s="4" t="n">
        <v>60.203</v>
      </c>
      <c r="N127" s="4" t="n">
        <v>21</v>
      </c>
      <c r="O127" s="4" t="n">
        <v>249</v>
      </c>
      <c r="P127" s="4" t="n">
        <v>4962</v>
      </c>
      <c r="Q127" s="4" t="n">
        <v>5210</v>
      </c>
      <c r="R127" s="4" t="s">
        <v>884</v>
      </c>
      <c r="S127" s="4" t="n">
        <v>59.962</v>
      </c>
      <c r="T127" s="4" t="n">
        <v>20</v>
      </c>
      <c r="U127" s="4" t="s">
        <v>883</v>
      </c>
      <c r="V127" s="4" t="n">
        <v>60.203</v>
      </c>
      <c r="W127" s="4" t="n">
        <v>21</v>
      </c>
      <c r="X127" s="4" t="n">
        <f aca="false">+Z127-Y127</f>
        <v>249</v>
      </c>
      <c r="Y127" s="4" t="n">
        <v>4961</v>
      </c>
      <c r="Z127" s="4" t="n">
        <v>5210</v>
      </c>
      <c r="AA127" s="4" t="s">
        <v>882</v>
      </c>
      <c r="AB127" s="4" t="n">
        <v>59.962</v>
      </c>
      <c r="AC127" s="4" t="n">
        <v>20</v>
      </c>
      <c r="AD127" s="4" t="s">
        <v>885</v>
      </c>
      <c r="AE127" s="4" t="n">
        <v>60.203</v>
      </c>
      <c r="AF127" s="4" t="n">
        <v>21</v>
      </c>
      <c r="AG127" s="4" t="n">
        <f aca="false">+AI127-AH127</f>
        <v>247</v>
      </c>
      <c r="AH127" s="4" t="n">
        <v>4962</v>
      </c>
      <c r="AI127" s="4" t="n">
        <v>5209</v>
      </c>
    </row>
    <row r="128" customFormat="false" ht="15.75" hidden="false" customHeight="true" outlineLevel="0" collapsed="false">
      <c r="A128" s="3" t="s">
        <v>886</v>
      </c>
      <c r="B128" s="4" t="s">
        <v>887</v>
      </c>
      <c r="C128" s="3" t="s">
        <v>23</v>
      </c>
      <c r="D128" s="5" t="s">
        <v>888</v>
      </c>
      <c r="E128" s="3" t="s">
        <v>889</v>
      </c>
      <c r="F128" s="4" t="n">
        <v>18</v>
      </c>
      <c r="G128" s="4" t="n">
        <v>605</v>
      </c>
      <c r="H128" s="4" t="n">
        <v>622</v>
      </c>
      <c r="I128" s="4" t="s">
        <v>890</v>
      </c>
      <c r="J128" s="4" t="n">
        <v>60.108</v>
      </c>
      <c r="K128" s="4" t="n">
        <v>20</v>
      </c>
      <c r="L128" s="4" t="s">
        <v>891</v>
      </c>
      <c r="M128" s="4" t="n">
        <v>59.962</v>
      </c>
      <c r="N128" s="4" t="n">
        <v>20</v>
      </c>
      <c r="O128" s="4" t="n">
        <v>231</v>
      </c>
      <c r="P128" s="4" t="n">
        <v>538</v>
      </c>
      <c r="Q128" s="4" t="n">
        <v>768</v>
      </c>
      <c r="R128" s="4" t="s">
        <v>890</v>
      </c>
      <c r="S128" s="4" t="n">
        <v>60.108</v>
      </c>
      <c r="T128" s="4" t="n">
        <v>20</v>
      </c>
      <c r="U128" s="4" t="s">
        <v>892</v>
      </c>
      <c r="V128" s="4" t="n">
        <v>60.107</v>
      </c>
      <c r="W128" s="4" t="n">
        <v>20</v>
      </c>
      <c r="X128" s="4" t="n">
        <f aca="false">+Z128-Y128</f>
        <v>344</v>
      </c>
      <c r="Y128" s="4" t="n">
        <v>538</v>
      </c>
      <c r="Z128" s="4" t="n">
        <v>882</v>
      </c>
      <c r="AA128" s="4" t="s">
        <v>893</v>
      </c>
      <c r="AB128" s="4" t="n">
        <v>60.25</v>
      </c>
      <c r="AC128" s="4" t="n">
        <v>20</v>
      </c>
      <c r="AD128" s="4" t="s">
        <v>891</v>
      </c>
      <c r="AE128" s="4" t="n">
        <v>59.962</v>
      </c>
      <c r="AF128" s="4" t="n">
        <v>20</v>
      </c>
      <c r="AG128" s="4" t="n">
        <f aca="false">+AI128-AH128</f>
        <v>243</v>
      </c>
      <c r="AH128" s="4" t="n">
        <v>525</v>
      </c>
      <c r="AI128" s="4" t="n">
        <v>768</v>
      </c>
    </row>
    <row r="129" customFormat="false" ht="15.75" hidden="false" customHeight="true" outlineLevel="0" collapsed="false">
      <c r="A129" s="3" t="s">
        <v>894</v>
      </c>
      <c r="B129" s="4" t="s">
        <v>895</v>
      </c>
      <c r="C129" s="3" t="s">
        <v>407</v>
      </c>
      <c r="D129" s="5" t="s">
        <v>829</v>
      </c>
      <c r="E129" s="3" t="s">
        <v>830</v>
      </c>
      <c r="F129" s="4" t="n">
        <v>18</v>
      </c>
      <c r="G129" s="4" t="n">
        <v>2418</v>
      </c>
      <c r="H129" s="4" t="n">
        <v>2435</v>
      </c>
      <c r="I129" s="4" t="s">
        <v>896</v>
      </c>
      <c r="J129" s="4" t="n">
        <v>60.037</v>
      </c>
      <c r="K129" s="4" t="n">
        <v>20</v>
      </c>
      <c r="L129" s="4" t="s">
        <v>897</v>
      </c>
      <c r="M129" s="4" t="n">
        <v>59.968</v>
      </c>
      <c r="N129" s="4" t="n">
        <v>20</v>
      </c>
      <c r="O129" s="4" t="n">
        <v>299</v>
      </c>
      <c r="P129" s="4" t="n">
        <v>2308</v>
      </c>
      <c r="Q129" s="4" t="n">
        <v>2606</v>
      </c>
      <c r="R129" s="4" t="s">
        <v>898</v>
      </c>
      <c r="S129" s="4" t="n">
        <v>60.034</v>
      </c>
      <c r="T129" s="4" t="n">
        <v>20</v>
      </c>
      <c r="U129" s="4" t="s">
        <v>899</v>
      </c>
      <c r="V129" s="4" t="n">
        <v>59.964</v>
      </c>
      <c r="W129" s="4" t="n">
        <v>20</v>
      </c>
      <c r="X129" s="4" t="n">
        <f aca="false">+Z129-Y129</f>
        <v>314</v>
      </c>
      <c r="Y129" s="4" t="n">
        <v>2178</v>
      </c>
      <c r="Z129" s="4" t="n">
        <v>2492</v>
      </c>
      <c r="AA129" s="4" t="s">
        <v>900</v>
      </c>
      <c r="AB129" s="4" t="n">
        <v>60.034</v>
      </c>
      <c r="AC129" s="4" t="n">
        <v>20</v>
      </c>
      <c r="AD129" s="4" t="s">
        <v>899</v>
      </c>
      <c r="AE129" s="4" t="n">
        <v>59.964</v>
      </c>
      <c r="AF129" s="4" t="n">
        <v>20</v>
      </c>
      <c r="AG129" s="4" t="n">
        <f aca="false">+AI129-AH129</f>
        <v>315</v>
      </c>
      <c r="AH129" s="4" t="n">
        <v>2177</v>
      </c>
      <c r="AI129" s="4" t="n">
        <v>2492</v>
      </c>
    </row>
    <row r="130" customFormat="false" ht="15.75" hidden="false" customHeight="true" outlineLevel="0" collapsed="false">
      <c r="A130" s="3" t="s">
        <v>901</v>
      </c>
      <c r="B130" s="4" t="s">
        <v>895</v>
      </c>
      <c r="C130" s="3" t="s">
        <v>407</v>
      </c>
      <c r="D130" s="5" t="s">
        <v>837</v>
      </c>
      <c r="E130" s="3" t="s">
        <v>838</v>
      </c>
      <c r="F130" s="4" t="n">
        <v>18</v>
      </c>
      <c r="G130" s="4" t="n">
        <v>7062</v>
      </c>
      <c r="H130" s="4" t="n">
        <v>7079</v>
      </c>
      <c r="I130" s="4" t="s">
        <v>902</v>
      </c>
      <c r="J130" s="4" t="n">
        <v>60.036</v>
      </c>
      <c r="K130" s="4" t="n">
        <v>20</v>
      </c>
      <c r="L130" s="4" t="s">
        <v>903</v>
      </c>
      <c r="M130" s="4" t="n">
        <v>58.343</v>
      </c>
      <c r="N130" s="4" t="n">
        <v>20</v>
      </c>
      <c r="O130" s="4" t="n">
        <v>288</v>
      </c>
      <c r="P130" s="4" t="n">
        <v>6882</v>
      </c>
      <c r="Q130" s="4" t="n">
        <v>7169</v>
      </c>
      <c r="R130" s="4" t="s">
        <v>904</v>
      </c>
      <c r="S130" s="4" t="n">
        <v>60.039</v>
      </c>
      <c r="T130" s="4" t="n">
        <v>20</v>
      </c>
      <c r="U130" s="4" t="s">
        <v>903</v>
      </c>
      <c r="V130" s="4" t="n">
        <v>58.343</v>
      </c>
      <c r="W130" s="4" t="n">
        <v>20</v>
      </c>
      <c r="X130" s="4" t="n">
        <f aca="false">+Z130-Y130</f>
        <v>300</v>
      </c>
      <c r="Y130" s="4" t="n">
        <v>6869</v>
      </c>
      <c r="Z130" s="4" t="n">
        <v>7169</v>
      </c>
      <c r="AA130" s="4" t="s">
        <v>905</v>
      </c>
      <c r="AB130" s="4" t="n">
        <v>60.179</v>
      </c>
      <c r="AC130" s="4" t="n">
        <v>20</v>
      </c>
      <c r="AD130" s="4" t="s">
        <v>903</v>
      </c>
      <c r="AE130" s="4" t="n">
        <v>58.343</v>
      </c>
      <c r="AF130" s="4" t="n">
        <v>20</v>
      </c>
      <c r="AG130" s="4" t="n">
        <f aca="false">+AI130-AH130</f>
        <v>295</v>
      </c>
      <c r="AH130" s="4" t="n">
        <v>6874</v>
      </c>
      <c r="AI130" s="4" t="n">
        <v>7169</v>
      </c>
    </row>
    <row r="131" customFormat="false" ht="15.75" hidden="false" customHeight="true" outlineLevel="0" collapsed="false">
      <c r="A131" s="3" t="s">
        <v>906</v>
      </c>
      <c r="B131" s="4" t="s">
        <v>907</v>
      </c>
      <c r="C131" s="3" t="s">
        <v>407</v>
      </c>
      <c r="D131" s="5" t="s">
        <v>908</v>
      </c>
      <c r="E131" s="3" t="s">
        <v>909</v>
      </c>
      <c r="F131" s="4" t="n">
        <v>18</v>
      </c>
      <c r="G131" s="4" t="n">
        <v>11857</v>
      </c>
      <c r="H131" s="4" t="n">
        <v>11874</v>
      </c>
      <c r="I131" s="4" t="s">
        <v>910</v>
      </c>
      <c r="J131" s="4" t="n">
        <v>59.607</v>
      </c>
      <c r="K131" s="4" t="n">
        <v>20</v>
      </c>
      <c r="L131" s="4" t="s">
        <v>911</v>
      </c>
      <c r="M131" s="4" t="n">
        <v>60.251</v>
      </c>
      <c r="N131" s="4" t="n">
        <v>20</v>
      </c>
      <c r="O131" s="4" t="n">
        <v>374</v>
      </c>
      <c r="P131" s="4" t="n">
        <v>11828</v>
      </c>
      <c r="Q131" s="4" t="n">
        <v>12201</v>
      </c>
      <c r="R131" s="4" t="s">
        <v>912</v>
      </c>
      <c r="S131" s="4" t="n">
        <v>59.413</v>
      </c>
      <c r="T131" s="4" t="n">
        <v>20</v>
      </c>
      <c r="U131" s="4" t="s">
        <v>911</v>
      </c>
      <c r="V131" s="4" t="n">
        <v>60.251</v>
      </c>
      <c r="W131" s="4" t="n">
        <v>20</v>
      </c>
      <c r="X131" s="4" t="n">
        <f aca="false">+Z131-Y131</f>
        <v>367</v>
      </c>
      <c r="Y131" s="4" t="n">
        <v>11834</v>
      </c>
      <c r="Z131" s="4" t="n">
        <v>12201</v>
      </c>
      <c r="AA131" s="4" t="s">
        <v>910</v>
      </c>
      <c r="AB131" s="4" t="n">
        <v>59.607</v>
      </c>
      <c r="AC131" s="4" t="n">
        <v>20</v>
      </c>
      <c r="AD131" s="4" t="s">
        <v>913</v>
      </c>
      <c r="AE131" s="4" t="n">
        <v>59.477</v>
      </c>
      <c r="AF131" s="4" t="n">
        <v>20</v>
      </c>
      <c r="AG131" s="4" t="n">
        <f aca="false">+AI131-AH131</f>
        <v>369</v>
      </c>
      <c r="AH131" s="4" t="n">
        <v>11828</v>
      </c>
      <c r="AI131" s="4" t="n">
        <v>12197</v>
      </c>
    </row>
    <row r="132" customFormat="false" ht="15.75" hidden="false" customHeight="true" outlineLevel="0" collapsed="false">
      <c r="A132" s="3" t="s">
        <v>914</v>
      </c>
      <c r="B132" s="4" t="s">
        <v>915</v>
      </c>
      <c r="C132" s="3" t="s">
        <v>23</v>
      </c>
      <c r="D132" s="5" t="s">
        <v>861</v>
      </c>
      <c r="E132" s="3" t="s">
        <v>862</v>
      </c>
      <c r="F132" s="4" t="n">
        <v>18</v>
      </c>
      <c r="G132" s="4" t="n">
        <v>8658</v>
      </c>
      <c r="H132" s="4" t="n">
        <v>8675</v>
      </c>
      <c r="I132" s="4" t="s">
        <v>916</v>
      </c>
      <c r="J132" s="4" t="n">
        <v>58.976</v>
      </c>
      <c r="K132" s="4" t="n">
        <v>21</v>
      </c>
      <c r="L132" s="4" t="s">
        <v>917</v>
      </c>
      <c r="M132" s="4" t="n">
        <v>59.817</v>
      </c>
      <c r="N132" s="4" t="n">
        <v>20</v>
      </c>
      <c r="O132" s="4" t="n">
        <v>330</v>
      </c>
      <c r="P132" s="4" t="n">
        <v>8478</v>
      </c>
      <c r="Q132" s="4" t="n">
        <v>8807</v>
      </c>
      <c r="R132" s="4" t="s">
        <v>918</v>
      </c>
      <c r="S132" s="4" t="n">
        <v>59.708</v>
      </c>
      <c r="T132" s="4" t="n">
        <v>22</v>
      </c>
      <c r="U132" s="4" t="s">
        <v>917</v>
      </c>
      <c r="V132" s="4" t="n">
        <v>59.817</v>
      </c>
      <c r="W132" s="4" t="n">
        <v>20</v>
      </c>
      <c r="X132" s="4" t="n">
        <f aca="false">+Z132-Y132</f>
        <v>328</v>
      </c>
      <c r="Y132" s="4" t="n">
        <v>8479</v>
      </c>
      <c r="Z132" s="4" t="n">
        <v>8807</v>
      </c>
      <c r="AA132" s="4" t="s">
        <v>919</v>
      </c>
      <c r="AB132" s="4" t="n">
        <v>58.702</v>
      </c>
      <c r="AC132" s="4" t="n">
        <v>21</v>
      </c>
      <c r="AD132" s="4" t="s">
        <v>917</v>
      </c>
      <c r="AE132" s="4" t="n">
        <v>59.817</v>
      </c>
      <c r="AF132" s="4" t="n">
        <v>20</v>
      </c>
      <c r="AG132" s="4" t="n">
        <f aca="false">+AI132-AH132</f>
        <v>328</v>
      </c>
      <c r="AH132" s="4" t="n">
        <v>8479</v>
      </c>
      <c r="AI132" s="4" t="n">
        <v>8807</v>
      </c>
    </row>
    <row r="133" customFormat="false" ht="15.75" hidden="false" customHeight="true" outlineLevel="0" collapsed="false">
      <c r="A133" s="3" t="s">
        <v>920</v>
      </c>
      <c r="B133" s="4" t="s">
        <v>921</v>
      </c>
      <c r="C133" s="3" t="s">
        <v>23</v>
      </c>
      <c r="D133" s="5" t="s">
        <v>922</v>
      </c>
      <c r="E133" s="3" t="s">
        <v>923</v>
      </c>
      <c r="F133" s="4" t="n">
        <v>18</v>
      </c>
      <c r="G133" s="4" t="n">
        <v>642</v>
      </c>
      <c r="H133" s="4" t="n">
        <v>659</v>
      </c>
      <c r="I133" s="4" t="s">
        <v>924</v>
      </c>
      <c r="J133" s="4" t="n">
        <v>60.031</v>
      </c>
      <c r="K133" s="4" t="n">
        <v>20</v>
      </c>
      <c r="L133" s="4" t="s">
        <v>925</v>
      </c>
      <c r="M133" s="4" t="n">
        <v>58.646</v>
      </c>
      <c r="N133" s="4" t="n">
        <v>22</v>
      </c>
      <c r="O133" s="4" t="n">
        <v>291</v>
      </c>
      <c r="P133" s="4" t="n">
        <v>428</v>
      </c>
      <c r="Q133" s="4" t="n">
        <v>718</v>
      </c>
      <c r="R133" s="4" t="s">
        <v>926</v>
      </c>
      <c r="S133" s="4" t="n">
        <v>60.619</v>
      </c>
      <c r="T133" s="4" t="n">
        <v>20</v>
      </c>
      <c r="U133" s="4" t="s">
        <v>925</v>
      </c>
      <c r="V133" s="4" t="n">
        <v>58.646</v>
      </c>
      <c r="W133" s="4" t="n">
        <v>22</v>
      </c>
      <c r="X133" s="4" t="n">
        <f aca="false">+Z133-Y133</f>
        <v>287</v>
      </c>
      <c r="Y133" s="4" t="n">
        <v>431</v>
      </c>
      <c r="Z133" s="4" t="n">
        <v>718</v>
      </c>
      <c r="AA133" s="4" t="s">
        <v>924</v>
      </c>
      <c r="AB133" s="4" t="n">
        <v>60.031</v>
      </c>
      <c r="AC133" s="4" t="n">
        <v>20</v>
      </c>
      <c r="AD133" s="4" t="s">
        <v>927</v>
      </c>
      <c r="AE133" s="4" t="n">
        <v>57.971</v>
      </c>
      <c r="AF133" s="4" t="n">
        <v>22</v>
      </c>
      <c r="AG133" s="4" t="n">
        <f aca="false">+AI133-AH133</f>
        <v>291</v>
      </c>
      <c r="AH133" s="4" t="n">
        <v>428</v>
      </c>
      <c r="AI133" s="4" t="n">
        <v>719</v>
      </c>
    </row>
    <row r="134" customFormat="false" ht="15.75" hidden="false" customHeight="true" outlineLevel="0" collapsed="false">
      <c r="A134" s="3" t="s">
        <v>928</v>
      </c>
      <c r="B134" s="4" t="s">
        <v>929</v>
      </c>
      <c r="C134" s="3" t="s">
        <v>407</v>
      </c>
      <c r="D134" s="5" t="s">
        <v>853</v>
      </c>
      <c r="E134" s="3" t="s">
        <v>854</v>
      </c>
      <c r="F134" s="4" t="n">
        <v>18</v>
      </c>
      <c r="G134" s="4" t="n">
        <v>5422</v>
      </c>
      <c r="H134" s="4" t="n">
        <v>5439</v>
      </c>
      <c r="I134" s="4" t="s">
        <v>930</v>
      </c>
      <c r="J134" s="4" t="n">
        <v>59.143</v>
      </c>
      <c r="K134" s="4" t="n">
        <v>20</v>
      </c>
      <c r="L134" s="4" t="s">
        <v>931</v>
      </c>
      <c r="M134" s="4" t="n">
        <v>58.87</v>
      </c>
      <c r="N134" s="4" t="n">
        <v>22</v>
      </c>
      <c r="O134" s="4" t="n">
        <v>337</v>
      </c>
      <c r="P134" s="4" t="n">
        <v>5232</v>
      </c>
      <c r="Q134" s="4" t="n">
        <v>5568</v>
      </c>
      <c r="R134" s="4" t="s">
        <v>930</v>
      </c>
      <c r="S134" s="4" t="n">
        <v>59.143</v>
      </c>
      <c r="T134" s="4" t="n">
        <v>20</v>
      </c>
      <c r="U134" s="4" t="s">
        <v>932</v>
      </c>
      <c r="V134" s="4" t="n">
        <v>58.51</v>
      </c>
      <c r="W134" s="4" t="n">
        <v>22</v>
      </c>
      <c r="X134" s="4" t="n">
        <f aca="false">+Z134-Y134</f>
        <v>335</v>
      </c>
      <c r="Y134" s="4" t="n">
        <v>5232</v>
      </c>
      <c r="Z134" s="4" t="n">
        <v>5567</v>
      </c>
      <c r="AA134" s="4" t="s">
        <v>933</v>
      </c>
      <c r="AB134" s="4" t="n">
        <v>59.781</v>
      </c>
      <c r="AC134" s="4" t="n">
        <v>21</v>
      </c>
      <c r="AD134" s="4" t="s">
        <v>931</v>
      </c>
      <c r="AE134" s="4" t="n">
        <v>58.87</v>
      </c>
      <c r="AF134" s="4" t="n">
        <v>22</v>
      </c>
      <c r="AG134" s="4" t="n">
        <f aca="false">+AI134-AH134</f>
        <v>337</v>
      </c>
      <c r="AH134" s="4" t="n">
        <v>5231</v>
      </c>
      <c r="AI134" s="4" t="n">
        <v>5568</v>
      </c>
    </row>
    <row r="135" customFormat="false" ht="15.75" hidden="false" customHeight="true" outlineLevel="0" collapsed="false">
      <c r="A135" s="3" t="s">
        <v>934</v>
      </c>
      <c r="B135" s="4" t="s">
        <v>929</v>
      </c>
      <c r="C135" s="3" t="s">
        <v>407</v>
      </c>
      <c r="D135" s="5" t="s">
        <v>935</v>
      </c>
      <c r="E135" s="3" t="s">
        <v>936</v>
      </c>
      <c r="F135" s="4" t="n">
        <v>18</v>
      </c>
      <c r="G135" s="4" t="n">
        <v>7238</v>
      </c>
      <c r="H135" s="4" t="n">
        <v>7255</v>
      </c>
      <c r="I135" s="4" t="s">
        <v>937</v>
      </c>
      <c r="J135" s="4" t="n">
        <v>59.968</v>
      </c>
      <c r="K135" s="4" t="n">
        <v>20</v>
      </c>
      <c r="L135" s="4" t="s">
        <v>938</v>
      </c>
      <c r="M135" s="4" t="n">
        <v>60.251</v>
      </c>
      <c r="N135" s="4" t="n">
        <v>20</v>
      </c>
      <c r="O135" s="4" t="n">
        <v>372</v>
      </c>
      <c r="P135" s="4" t="n">
        <v>6979</v>
      </c>
      <c r="Q135" s="4" t="n">
        <v>7350</v>
      </c>
      <c r="R135" s="4" t="s">
        <v>939</v>
      </c>
      <c r="S135" s="4" t="n">
        <v>59.968</v>
      </c>
      <c r="T135" s="4" t="n">
        <v>20</v>
      </c>
      <c r="U135" s="4" t="s">
        <v>938</v>
      </c>
      <c r="V135" s="4" t="n">
        <v>60.251</v>
      </c>
      <c r="W135" s="4" t="n">
        <v>20</v>
      </c>
      <c r="X135" s="4" t="n">
        <f aca="false">+Z135-Y135</f>
        <v>372</v>
      </c>
      <c r="Y135" s="4" t="n">
        <v>6978</v>
      </c>
      <c r="Z135" s="4" t="n">
        <v>7350</v>
      </c>
      <c r="AA135" s="4" t="s">
        <v>940</v>
      </c>
      <c r="AB135" s="4" t="n">
        <v>60.034</v>
      </c>
      <c r="AC135" s="4" t="n">
        <v>20</v>
      </c>
      <c r="AD135" s="4" t="s">
        <v>938</v>
      </c>
      <c r="AE135" s="4" t="n">
        <v>60.251</v>
      </c>
      <c r="AF135" s="4" t="n">
        <v>20</v>
      </c>
      <c r="AG135" s="4" t="n">
        <f aca="false">+AI135-AH135</f>
        <v>157</v>
      </c>
      <c r="AH135" s="4" t="n">
        <v>7193</v>
      </c>
      <c r="AI135" s="4" t="n">
        <v>7350</v>
      </c>
    </row>
    <row r="136" customFormat="false" ht="15.75" hidden="false" customHeight="true" outlineLevel="0" collapsed="false">
      <c r="A136" s="3" t="s">
        <v>941</v>
      </c>
      <c r="B136" s="4" t="s">
        <v>942</v>
      </c>
      <c r="C136" s="3" t="s">
        <v>407</v>
      </c>
      <c r="D136" s="5" t="s">
        <v>943</v>
      </c>
      <c r="E136" s="3" t="s">
        <v>944</v>
      </c>
      <c r="F136" s="4" t="n">
        <v>18</v>
      </c>
      <c r="G136" s="4" t="n">
        <v>2315</v>
      </c>
      <c r="H136" s="4" t="n">
        <v>2332</v>
      </c>
      <c r="I136" s="4" t="s">
        <v>945</v>
      </c>
      <c r="J136" s="4" t="n">
        <v>59.894</v>
      </c>
      <c r="K136" s="4" t="n">
        <v>20</v>
      </c>
      <c r="L136" s="4" t="s">
        <v>946</v>
      </c>
      <c r="M136" s="4" t="n">
        <v>60.179</v>
      </c>
      <c r="N136" s="4" t="n">
        <v>20</v>
      </c>
      <c r="O136" s="4" t="n">
        <v>342</v>
      </c>
      <c r="P136" s="4" t="n">
        <v>2024</v>
      </c>
      <c r="Q136" s="4" t="n">
        <v>2365</v>
      </c>
      <c r="R136" s="4" t="s">
        <v>947</v>
      </c>
      <c r="S136" s="4" t="n">
        <v>60.108</v>
      </c>
      <c r="T136" s="4" t="n">
        <v>20</v>
      </c>
      <c r="U136" s="4" t="s">
        <v>946</v>
      </c>
      <c r="V136" s="4" t="n">
        <v>60.179</v>
      </c>
      <c r="W136" s="4" t="n">
        <v>20</v>
      </c>
      <c r="X136" s="4" t="n">
        <f aca="false">+Z136-Y136</f>
        <v>239</v>
      </c>
      <c r="Y136" s="4" t="n">
        <v>2126</v>
      </c>
      <c r="Z136" s="4" t="n">
        <v>2365</v>
      </c>
      <c r="AA136" s="4" t="s">
        <v>947</v>
      </c>
      <c r="AB136" s="4" t="n">
        <v>60.108</v>
      </c>
      <c r="AC136" s="4" t="n">
        <v>20</v>
      </c>
      <c r="AD136" s="4" t="s">
        <v>948</v>
      </c>
      <c r="AE136" s="4" t="n">
        <v>60.321</v>
      </c>
      <c r="AF136" s="4" t="n">
        <v>20</v>
      </c>
      <c r="AG136" s="4" t="n">
        <f aca="false">+AI136-AH136</f>
        <v>354</v>
      </c>
      <c r="AH136" s="4" t="n">
        <v>2126</v>
      </c>
      <c r="AI136" s="4" t="n">
        <v>2480</v>
      </c>
    </row>
    <row r="137" customFormat="false" ht="15.75" hidden="false" customHeight="true" outlineLevel="0" collapsed="false">
      <c r="A137" s="3" t="s">
        <v>949</v>
      </c>
      <c r="B137" s="4" t="s">
        <v>950</v>
      </c>
      <c r="C137" s="3" t="s">
        <v>23</v>
      </c>
      <c r="D137" s="5" t="s">
        <v>861</v>
      </c>
      <c r="E137" s="3" t="s">
        <v>862</v>
      </c>
      <c r="F137" s="4" t="n">
        <v>18</v>
      </c>
      <c r="G137" s="4" t="n">
        <v>7602</v>
      </c>
      <c r="H137" s="4" t="n">
        <v>7619</v>
      </c>
      <c r="I137" s="4" t="s">
        <v>951</v>
      </c>
      <c r="J137" s="4" t="n">
        <v>59.677</v>
      </c>
      <c r="K137" s="4" t="n">
        <v>20</v>
      </c>
      <c r="L137" s="4" t="s">
        <v>952</v>
      </c>
      <c r="M137" s="4" t="n">
        <v>59.677</v>
      </c>
      <c r="N137" s="4" t="n">
        <v>20</v>
      </c>
      <c r="O137" s="4" t="n">
        <v>357</v>
      </c>
      <c r="P137" s="4" t="n">
        <v>7361</v>
      </c>
      <c r="Q137" s="4" t="n">
        <v>7717</v>
      </c>
      <c r="R137" s="4" t="s">
        <v>953</v>
      </c>
      <c r="S137" s="4" t="n">
        <v>60.392</v>
      </c>
      <c r="T137" s="4" t="n">
        <v>20</v>
      </c>
      <c r="U137" s="4" t="s">
        <v>952</v>
      </c>
      <c r="V137" s="4" t="n">
        <v>59.677</v>
      </c>
      <c r="W137" s="4" t="n">
        <v>20</v>
      </c>
      <c r="X137" s="4" t="n">
        <f aca="false">+Z137-Y137</f>
        <v>354</v>
      </c>
      <c r="Y137" s="4" t="n">
        <v>7363</v>
      </c>
      <c r="Z137" s="4" t="n">
        <v>7717</v>
      </c>
      <c r="AA137" s="4" t="s">
        <v>954</v>
      </c>
      <c r="AB137" s="4" t="n">
        <v>60.61</v>
      </c>
      <c r="AC137" s="4" t="n">
        <v>20</v>
      </c>
      <c r="AD137" s="4" t="s">
        <v>952</v>
      </c>
      <c r="AE137" s="4" t="n">
        <v>59.677</v>
      </c>
      <c r="AF137" s="4" t="n">
        <v>20</v>
      </c>
      <c r="AG137" s="4" t="n">
        <f aca="false">+AI137-AH137</f>
        <v>351</v>
      </c>
      <c r="AH137" s="4" t="n">
        <v>7366</v>
      </c>
      <c r="AI137" s="4" t="n">
        <v>7717</v>
      </c>
    </row>
    <row r="138" customFormat="false" ht="15.75" hidden="false" customHeight="true" outlineLevel="0" collapsed="false">
      <c r="A138" s="3" t="s">
        <v>955</v>
      </c>
      <c r="B138" s="4" t="s">
        <v>956</v>
      </c>
      <c r="C138" s="3" t="s">
        <v>407</v>
      </c>
      <c r="D138" s="5" t="s">
        <v>957</v>
      </c>
      <c r="E138" s="3" t="s">
        <v>958</v>
      </c>
      <c r="F138" s="4" t="n">
        <v>18</v>
      </c>
      <c r="G138" s="4" t="n">
        <v>5950</v>
      </c>
      <c r="H138" s="4" t="n">
        <v>5967</v>
      </c>
      <c r="I138" s="4" t="s">
        <v>959</v>
      </c>
      <c r="J138" s="4" t="n">
        <v>60.033</v>
      </c>
      <c r="K138" s="4" t="n">
        <v>20</v>
      </c>
      <c r="L138" s="4" t="s">
        <v>960</v>
      </c>
      <c r="M138" s="4" t="n">
        <v>60.04</v>
      </c>
      <c r="N138" s="4" t="n">
        <v>20</v>
      </c>
      <c r="O138" s="4" t="n">
        <v>351</v>
      </c>
      <c r="P138" s="4" t="n">
        <v>5909</v>
      </c>
      <c r="Q138" s="4" t="n">
        <v>6259</v>
      </c>
      <c r="R138" s="4" t="s">
        <v>961</v>
      </c>
      <c r="S138" s="4" t="n">
        <v>60.032</v>
      </c>
      <c r="T138" s="4" t="n">
        <v>20</v>
      </c>
      <c r="U138" s="4" t="s">
        <v>962</v>
      </c>
      <c r="V138" s="4" t="n">
        <v>59.896</v>
      </c>
      <c r="W138" s="4" t="n">
        <v>20</v>
      </c>
      <c r="X138" s="4" t="n">
        <f aca="false">+Z138-Y138</f>
        <v>284</v>
      </c>
      <c r="Y138" s="4" t="n">
        <v>5926</v>
      </c>
      <c r="Z138" s="4" t="n">
        <v>6210</v>
      </c>
      <c r="AA138" s="4" t="s">
        <v>963</v>
      </c>
      <c r="AB138" s="4" t="n">
        <v>60.033</v>
      </c>
      <c r="AC138" s="4" t="n">
        <v>20</v>
      </c>
      <c r="AD138" s="4" t="s">
        <v>962</v>
      </c>
      <c r="AE138" s="4" t="n">
        <v>59.896</v>
      </c>
      <c r="AF138" s="4" t="n">
        <v>20</v>
      </c>
      <c r="AG138" s="4" t="n">
        <f aca="false">+AI138-AH138</f>
        <v>354</v>
      </c>
      <c r="AH138" s="4" t="n">
        <v>5856</v>
      </c>
      <c r="AI138" s="4" t="n">
        <v>6210</v>
      </c>
    </row>
    <row r="139" customFormat="false" ht="15.75" hidden="false" customHeight="true" outlineLevel="0" collapsed="false">
      <c r="A139" s="3" t="s">
        <v>964</v>
      </c>
      <c r="B139" s="4" t="s">
        <v>965</v>
      </c>
      <c r="C139" s="3" t="s">
        <v>407</v>
      </c>
      <c r="D139" s="5" t="s">
        <v>821</v>
      </c>
      <c r="E139" s="3" t="s">
        <v>822</v>
      </c>
      <c r="F139" s="4" t="n">
        <v>18</v>
      </c>
      <c r="G139" s="4" t="n">
        <v>8125</v>
      </c>
      <c r="H139" s="4" t="n">
        <v>8142</v>
      </c>
      <c r="I139" s="4" t="s">
        <v>966</v>
      </c>
      <c r="J139" s="4" t="n">
        <v>59.029</v>
      </c>
      <c r="K139" s="4" t="n">
        <v>21</v>
      </c>
      <c r="L139" s="4" t="s">
        <v>967</v>
      </c>
      <c r="M139" s="4" t="n">
        <v>60.033</v>
      </c>
      <c r="N139" s="4" t="n">
        <v>20</v>
      </c>
      <c r="O139" s="4" t="n">
        <v>372</v>
      </c>
      <c r="P139" s="4" t="n">
        <v>7970</v>
      </c>
      <c r="Q139" s="4" t="n">
        <v>8341</v>
      </c>
      <c r="R139" s="4" t="s">
        <v>966</v>
      </c>
      <c r="S139" s="4" t="n">
        <v>59.029</v>
      </c>
      <c r="T139" s="4" t="n">
        <v>21</v>
      </c>
      <c r="U139" s="4" t="s">
        <v>968</v>
      </c>
      <c r="V139" s="4" t="n">
        <v>60.035</v>
      </c>
      <c r="W139" s="4" t="n">
        <v>20</v>
      </c>
      <c r="X139" s="4" t="n">
        <f aca="false">+Z139-Y139</f>
        <v>380</v>
      </c>
      <c r="Y139" s="4" t="n">
        <v>7970</v>
      </c>
      <c r="Z139" s="4" t="n">
        <v>8350</v>
      </c>
      <c r="AA139" s="4" t="s">
        <v>969</v>
      </c>
      <c r="AB139" s="4" t="n">
        <v>60.029</v>
      </c>
      <c r="AC139" s="4" t="n">
        <v>22</v>
      </c>
      <c r="AD139" s="4" t="s">
        <v>967</v>
      </c>
      <c r="AE139" s="4" t="n">
        <v>60.033</v>
      </c>
      <c r="AF139" s="4" t="n">
        <v>20</v>
      </c>
      <c r="AG139" s="4" t="n">
        <f aca="false">+AI139-AH139</f>
        <v>372</v>
      </c>
      <c r="AH139" s="4" t="n">
        <v>7969</v>
      </c>
      <c r="AI139" s="4" t="n">
        <v>8341</v>
      </c>
    </row>
    <row r="140" customFormat="false" ht="15.75" hidden="false" customHeight="true" outlineLevel="0" collapsed="false">
      <c r="A140" s="3" t="s">
        <v>970</v>
      </c>
      <c r="B140" s="4" t="s">
        <v>971</v>
      </c>
      <c r="C140" s="3" t="s">
        <v>407</v>
      </c>
      <c r="D140" s="5" t="s">
        <v>813</v>
      </c>
      <c r="E140" s="3" t="s">
        <v>814</v>
      </c>
      <c r="F140" s="4" t="n">
        <v>18</v>
      </c>
      <c r="G140" s="4" t="n">
        <v>1406</v>
      </c>
      <c r="H140" s="4" t="n">
        <v>1423</v>
      </c>
      <c r="I140" s="4" t="s">
        <v>972</v>
      </c>
      <c r="J140" s="4" t="n">
        <v>60.108</v>
      </c>
      <c r="K140" s="4" t="n">
        <v>20</v>
      </c>
      <c r="L140" s="4" t="s">
        <v>973</v>
      </c>
      <c r="M140" s="4" t="n">
        <v>60.105</v>
      </c>
      <c r="N140" s="4" t="n">
        <v>20</v>
      </c>
      <c r="O140" s="4" t="n">
        <v>359</v>
      </c>
      <c r="P140" s="4" t="n">
        <v>1253</v>
      </c>
      <c r="Q140" s="4" t="n">
        <v>1611</v>
      </c>
      <c r="R140" s="4" t="s">
        <v>974</v>
      </c>
      <c r="S140" s="4" t="n">
        <v>60.108</v>
      </c>
      <c r="T140" s="4" t="n">
        <v>20</v>
      </c>
      <c r="U140" s="4" t="s">
        <v>973</v>
      </c>
      <c r="V140" s="4" t="n">
        <v>60.105</v>
      </c>
      <c r="W140" s="4" t="n">
        <v>20</v>
      </c>
      <c r="X140" s="4" t="n">
        <f aca="false">+Z140-Y140</f>
        <v>359</v>
      </c>
      <c r="Y140" s="4" t="n">
        <v>1252</v>
      </c>
      <c r="Z140" s="4" t="n">
        <v>1611</v>
      </c>
      <c r="AA140" s="4" t="s">
        <v>975</v>
      </c>
      <c r="AB140" s="4" t="n">
        <v>60.109</v>
      </c>
      <c r="AC140" s="4" t="n">
        <v>20</v>
      </c>
      <c r="AD140" s="4" t="s">
        <v>973</v>
      </c>
      <c r="AE140" s="4" t="n">
        <v>60.105</v>
      </c>
      <c r="AF140" s="4" t="n">
        <v>20</v>
      </c>
      <c r="AG140" s="4" t="n">
        <f aca="false">+AI140-AH140</f>
        <v>334</v>
      </c>
      <c r="AH140" s="4" t="n">
        <v>1277</v>
      </c>
      <c r="AI140" s="4" t="n">
        <v>1611</v>
      </c>
    </row>
    <row r="141" customFormat="false" ht="15.75" hidden="false" customHeight="true" outlineLevel="0" collapsed="false">
      <c r="A141" s="3" t="s">
        <v>976</v>
      </c>
      <c r="B141" s="4" t="s">
        <v>971</v>
      </c>
      <c r="C141" s="3" t="s">
        <v>407</v>
      </c>
      <c r="D141" s="5" t="s">
        <v>977</v>
      </c>
      <c r="E141" s="3" t="s">
        <v>978</v>
      </c>
      <c r="F141" s="4" t="n">
        <v>18</v>
      </c>
      <c r="G141" s="4" t="n">
        <v>2044</v>
      </c>
      <c r="H141" s="4" t="n">
        <v>2061</v>
      </c>
      <c r="I141" s="4" t="s">
        <v>979</v>
      </c>
      <c r="J141" s="4" t="n">
        <v>59.891</v>
      </c>
      <c r="K141" s="4" t="n">
        <v>20</v>
      </c>
      <c r="L141" s="4" t="s">
        <v>980</v>
      </c>
      <c r="M141" s="4" t="n">
        <v>60.821</v>
      </c>
      <c r="N141" s="4" t="n">
        <v>20</v>
      </c>
      <c r="O141" s="4" t="n">
        <v>257</v>
      </c>
      <c r="P141" s="4" t="n">
        <v>1839</v>
      </c>
      <c r="Q141" s="4" t="n">
        <v>2095</v>
      </c>
      <c r="R141" s="4" t="s">
        <v>981</v>
      </c>
      <c r="S141" s="4" t="n">
        <v>60.179</v>
      </c>
      <c r="T141" s="4" t="n">
        <v>20</v>
      </c>
      <c r="U141" s="4" t="s">
        <v>980</v>
      </c>
      <c r="V141" s="4" t="n">
        <v>60.821</v>
      </c>
      <c r="W141" s="4" t="n">
        <v>20</v>
      </c>
      <c r="X141" s="4" t="n">
        <f aca="false">+Z141-Y141</f>
        <v>264</v>
      </c>
      <c r="Y141" s="4" t="n">
        <v>1831</v>
      </c>
      <c r="Z141" s="4" t="n">
        <v>2095</v>
      </c>
      <c r="AA141" s="4" t="s">
        <v>982</v>
      </c>
      <c r="AB141" s="4" t="n">
        <v>60.179</v>
      </c>
      <c r="AC141" s="4" t="n">
        <v>20</v>
      </c>
      <c r="AD141" s="4" t="s">
        <v>980</v>
      </c>
      <c r="AE141" s="4" t="n">
        <v>60.821</v>
      </c>
      <c r="AF141" s="4" t="n">
        <v>20</v>
      </c>
      <c r="AG141" s="4" t="n">
        <f aca="false">+AI141-AH141</f>
        <v>262</v>
      </c>
      <c r="AH141" s="4" t="n">
        <v>1833</v>
      </c>
      <c r="AI141" s="4" t="n">
        <v>2095</v>
      </c>
    </row>
    <row r="142" customFormat="false" ht="15.75" hidden="false" customHeight="true" outlineLevel="0" collapsed="false">
      <c r="A142" s="3" t="s">
        <v>983</v>
      </c>
      <c r="B142" s="4" t="s">
        <v>984</v>
      </c>
      <c r="C142" s="3" t="s">
        <v>23</v>
      </c>
      <c r="D142" s="5" t="s">
        <v>845</v>
      </c>
      <c r="E142" s="3" t="s">
        <v>846</v>
      </c>
      <c r="F142" s="4" t="n">
        <v>18</v>
      </c>
      <c r="G142" s="4" t="n">
        <v>2582</v>
      </c>
      <c r="H142" s="4" t="n">
        <v>2599</v>
      </c>
      <c r="I142" s="4" t="s">
        <v>985</v>
      </c>
      <c r="J142" s="4" t="n">
        <v>60.321</v>
      </c>
      <c r="K142" s="4" t="n">
        <v>20</v>
      </c>
      <c r="L142" s="4" t="s">
        <v>986</v>
      </c>
      <c r="M142" s="4" t="n">
        <v>60.324</v>
      </c>
      <c r="N142" s="4" t="n">
        <v>20</v>
      </c>
      <c r="O142" s="4" t="n">
        <v>397</v>
      </c>
      <c r="P142" s="4" t="n">
        <v>2458</v>
      </c>
      <c r="Q142" s="4" t="n">
        <v>2854</v>
      </c>
      <c r="R142" s="4" t="s">
        <v>985</v>
      </c>
      <c r="S142" s="4" t="n">
        <v>60.321</v>
      </c>
      <c r="T142" s="4" t="n">
        <v>20</v>
      </c>
      <c r="U142" s="4" t="s">
        <v>987</v>
      </c>
      <c r="V142" s="4" t="n">
        <v>60.324</v>
      </c>
      <c r="W142" s="4" t="n">
        <v>20</v>
      </c>
      <c r="X142" s="4" t="n">
        <f aca="false">+Z142-Y142</f>
        <v>397</v>
      </c>
      <c r="Y142" s="4" t="n">
        <v>2458</v>
      </c>
      <c r="Z142" s="4" t="n">
        <v>2855</v>
      </c>
      <c r="AA142" s="4" t="s">
        <v>985</v>
      </c>
      <c r="AB142" s="4" t="n">
        <v>60.321</v>
      </c>
      <c r="AC142" s="4" t="n">
        <v>20</v>
      </c>
      <c r="AD142" s="4" t="s">
        <v>988</v>
      </c>
      <c r="AE142" s="4" t="n">
        <v>59.615</v>
      </c>
      <c r="AF142" s="4" t="n">
        <v>20</v>
      </c>
      <c r="AG142" s="4" t="n">
        <f aca="false">+AI142-AH142</f>
        <v>398</v>
      </c>
      <c r="AH142" s="4" t="n">
        <v>2458</v>
      </c>
      <c r="AI142" s="4" t="n">
        <v>2856</v>
      </c>
    </row>
    <row r="143" customFormat="false" ht="15.75" hidden="false" customHeight="true" outlineLevel="0" collapsed="false">
      <c r="A143" s="3" t="s">
        <v>989</v>
      </c>
      <c r="B143" s="4" t="s">
        <v>387</v>
      </c>
      <c r="C143" s="3" t="s">
        <v>23</v>
      </c>
      <c r="D143" s="5" t="s">
        <v>845</v>
      </c>
      <c r="E143" s="3" t="s">
        <v>846</v>
      </c>
      <c r="F143" s="4" t="n">
        <v>18</v>
      </c>
      <c r="G143" s="4" t="n">
        <v>40801</v>
      </c>
      <c r="H143" s="4" t="n">
        <v>40818</v>
      </c>
      <c r="I143" s="4" t="s">
        <v>990</v>
      </c>
      <c r="J143" s="4" t="n">
        <v>57.573</v>
      </c>
      <c r="K143" s="4" t="n">
        <v>20</v>
      </c>
      <c r="L143" s="4" t="s">
        <v>991</v>
      </c>
      <c r="M143" s="4" t="n">
        <v>60.921</v>
      </c>
      <c r="N143" s="4" t="n">
        <v>20</v>
      </c>
      <c r="O143" s="4" t="n">
        <v>360</v>
      </c>
      <c r="P143" s="4" t="n">
        <v>40694</v>
      </c>
      <c r="Q143" s="4" t="n">
        <v>41053</v>
      </c>
      <c r="R143" s="4" t="s">
        <v>992</v>
      </c>
      <c r="S143" s="4" t="n">
        <v>59.378</v>
      </c>
      <c r="T143" s="4" t="n">
        <v>22</v>
      </c>
      <c r="U143" s="4" t="s">
        <v>991</v>
      </c>
      <c r="V143" s="4" t="n">
        <v>60.921</v>
      </c>
      <c r="W143" s="4" t="n">
        <v>20</v>
      </c>
      <c r="X143" s="4" t="n">
        <f aca="false">+Z143-Y143</f>
        <v>361</v>
      </c>
      <c r="Y143" s="4" t="n">
        <v>40692</v>
      </c>
      <c r="Z143" s="4" t="n">
        <v>41053</v>
      </c>
      <c r="AA143" s="4" t="s">
        <v>993</v>
      </c>
      <c r="AB143" s="4" t="n">
        <v>59.377</v>
      </c>
      <c r="AC143" s="4" t="n">
        <v>22</v>
      </c>
      <c r="AD143" s="4" t="s">
        <v>991</v>
      </c>
      <c r="AE143" s="4" t="n">
        <v>60.921</v>
      </c>
      <c r="AF143" s="4" t="n">
        <v>20</v>
      </c>
      <c r="AG143" s="4" t="n">
        <f aca="false">+AI143-AH143</f>
        <v>362</v>
      </c>
      <c r="AH143" s="4" t="n">
        <v>40691</v>
      </c>
      <c r="AI143" s="4" t="n">
        <v>41053</v>
      </c>
    </row>
    <row r="144" customFormat="false" ht="15.75" hidden="false" customHeight="true" outlineLevel="0" collapsed="false">
      <c r="A144" s="3" t="s">
        <v>994</v>
      </c>
      <c r="B144" s="4" t="s">
        <v>995</v>
      </c>
      <c r="C144" s="3" t="s">
        <v>407</v>
      </c>
      <c r="D144" s="5" t="s">
        <v>996</v>
      </c>
      <c r="E144" s="3" t="s">
        <v>997</v>
      </c>
      <c r="F144" s="4" t="n">
        <v>18</v>
      </c>
      <c r="G144" s="4" t="n">
        <v>11716</v>
      </c>
      <c r="H144" s="4" t="n">
        <v>11733</v>
      </c>
      <c r="I144" s="4" t="s">
        <v>998</v>
      </c>
      <c r="J144" s="4" t="n">
        <v>59.968</v>
      </c>
      <c r="K144" s="4" t="n">
        <v>20</v>
      </c>
      <c r="L144" s="4" t="s">
        <v>999</v>
      </c>
      <c r="M144" s="4" t="n">
        <v>59.965</v>
      </c>
      <c r="N144" s="4" t="n">
        <v>20</v>
      </c>
      <c r="O144" s="4" t="n">
        <v>198</v>
      </c>
      <c r="P144" s="4" t="n">
        <v>11654</v>
      </c>
      <c r="Q144" s="4" t="n">
        <v>11851</v>
      </c>
      <c r="R144" s="4" t="s">
        <v>1000</v>
      </c>
      <c r="S144" s="4" t="n">
        <v>59.966</v>
      </c>
      <c r="T144" s="4" t="n">
        <v>20</v>
      </c>
      <c r="U144" s="4" t="s">
        <v>999</v>
      </c>
      <c r="V144" s="4" t="n">
        <v>59.965</v>
      </c>
      <c r="W144" s="4" t="n">
        <v>20</v>
      </c>
      <c r="X144" s="4" t="n">
        <f aca="false">+Z144-Y144</f>
        <v>323</v>
      </c>
      <c r="Y144" s="4" t="n">
        <v>11528</v>
      </c>
      <c r="Z144" s="4" t="n">
        <v>11851</v>
      </c>
      <c r="AA144" s="4" t="s">
        <v>998</v>
      </c>
      <c r="AB144" s="4" t="n">
        <v>59.968</v>
      </c>
      <c r="AC144" s="4" t="n">
        <v>20</v>
      </c>
      <c r="AD144" s="4" t="s">
        <v>1001</v>
      </c>
      <c r="AE144" s="4" t="n">
        <v>59.826</v>
      </c>
      <c r="AF144" s="4" t="n">
        <v>20</v>
      </c>
      <c r="AG144" s="4" t="n">
        <f aca="false">+AI144-AH144</f>
        <v>176</v>
      </c>
      <c r="AH144" s="4" t="n">
        <v>11654</v>
      </c>
      <c r="AI144" s="4" t="n">
        <v>11830</v>
      </c>
    </row>
    <row r="145" customFormat="false" ht="15.75" hidden="false" customHeight="true" outlineLevel="0" collapsed="false">
      <c r="A145" s="3" t="s">
        <v>1002</v>
      </c>
      <c r="B145" s="4" t="s">
        <v>1003</v>
      </c>
      <c r="C145" s="3" t="s">
        <v>23</v>
      </c>
      <c r="D145" s="5" t="s">
        <v>1004</v>
      </c>
      <c r="E145" s="3" t="s">
        <v>1005</v>
      </c>
      <c r="F145" s="4" t="n">
        <v>18</v>
      </c>
      <c r="G145" s="4" t="n">
        <v>1875</v>
      </c>
      <c r="H145" s="4" t="n">
        <v>1892</v>
      </c>
      <c r="I145" s="4" t="s">
        <v>1006</v>
      </c>
      <c r="J145" s="4" t="n">
        <v>59.598</v>
      </c>
      <c r="K145" s="4" t="n">
        <v>20</v>
      </c>
      <c r="L145" s="4" t="s">
        <v>1007</v>
      </c>
      <c r="M145" s="4" t="n">
        <v>60.179</v>
      </c>
      <c r="N145" s="4" t="n">
        <v>20</v>
      </c>
      <c r="O145" s="4" t="n">
        <v>382</v>
      </c>
      <c r="P145" s="4" t="n">
        <v>1656</v>
      </c>
      <c r="Q145" s="4" t="n">
        <v>2037</v>
      </c>
      <c r="R145" s="4" t="s">
        <v>1006</v>
      </c>
      <c r="S145" s="4" t="n">
        <v>59.598</v>
      </c>
      <c r="T145" s="4" t="n">
        <v>20</v>
      </c>
      <c r="U145" s="4" t="s">
        <v>1008</v>
      </c>
      <c r="V145" s="4" t="n">
        <v>59.141</v>
      </c>
      <c r="W145" s="4" t="n">
        <v>20</v>
      </c>
      <c r="X145" s="4" t="n">
        <f aca="false">+Z145-Y145</f>
        <v>384</v>
      </c>
      <c r="Y145" s="4" t="n">
        <v>1656</v>
      </c>
      <c r="Z145" s="4" t="n">
        <v>2040</v>
      </c>
      <c r="AA145" s="4" t="s">
        <v>1006</v>
      </c>
      <c r="AB145" s="4" t="n">
        <v>59.598</v>
      </c>
      <c r="AC145" s="4" t="n">
        <v>20</v>
      </c>
      <c r="AD145" s="4" t="s">
        <v>1009</v>
      </c>
      <c r="AE145" s="4" t="n">
        <v>60.137</v>
      </c>
      <c r="AF145" s="4" t="n">
        <v>21</v>
      </c>
      <c r="AG145" s="4" t="n">
        <f aca="false">+AI145-AH145</f>
        <v>383</v>
      </c>
      <c r="AH145" s="4" t="n">
        <v>1656</v>
      </c>
      <c r="AI145" s="4" t="n">
        <v>2039</v>
      </c>
    </row>
    <row r="146" customFormat="false" ht="15.75" hidden="false" customHeight="true" outlineLevel="0" collapsed="false">
      <c r="A146" s="3" t="s">
        <v>1010</v>
      </c>
      <c r="B146" s="4" t="s">
        <v>1011</v>
      </c>
      <c r="C146" s="3" t="s">
        <v>407</v>
      </c>
      <c r="D146" s="5" t="s">
        <v>1012</v>
      </c>
      <c r="E146" s="3" t="s">
        <v>1013</v>
      </c>
      <c r="F146" s="4" t="n">
        <v>18</v>
      </c>
      <c r="G146" s="4" t="n">
        <v>6463</v>
      </c>
      <c r="H146" s="4" t="n">
        <v>6480</v>
      </c>
      <c r="I146" s="4" t="s">
        <v>1014</v>
      </c>
      <c r="J146" s="4" t="n">
        <v>59.371</v>
      </c>
      <c r="K146" s="4" t="n">
        <v>21</v>
      </c>
      <c r="L146" s="4" t="s">
        <v>1015</v>
      </c>
      <c r="M146" s="4" t="n">
        <v>59.549</v>
      </c>
      <c r="N146" s="4" t="n">
        <v>20</v>
      </c>
      <c r="O146" s="4" t="n">
        <v>315</v>
      </c>
      <c r="P146" s="4" t="n">
        <v>6393</v>
      </c>
      <c r="Q146" s="4" t="n">
        <v>6707</v>
      </c>
      <c r="R146" s="4" t="s">
        <v>1016</v>
      </c>
      <c r="S146" s="4" t="n">
        <v>59.091</v>
      </c>
      <c r="T146" s="4" t="n">
        <v>21</v>
      </c>
      <c r="U146" s="4" t="s">
        <v>1015</v>
      </c>
      <c r="V146" s="4" t="n">
        <v>59.549</v>
      </c>
      <c r="W146" s="4" t="n">
        <v>20</v>
      </c>
      <c r="X146" s="4" t="n">
        <f aca="false">+Z146-Y146</f>
        <v>313</v>
      </c>
      <c r="Y146" s="4" t="n">
        <v>6394</v>
      </c>
      <c r="Z146" s="4" t="n">
        <v>6707</v>
      </c>
      <c r="AA146" s="4" t="s">
        <v>1014</v>
      </c>
      <c r="AB146" s="4" t="n">
        <v>59.371</v>
      </c>
      <c r="AC146" s="4" t="n">
        <v>21</v>
      </c>
      <c r="AD146" s="4" t="s">
        <v>1017</v>
      </c>
      <c r="AE146" s="4" t="n">
        <v>59.927</v>
      </c>
      <c r="AF146" s="4" t="n">
        <v>21</v>
      </c>
      <c r="AG146" s="4" t="n">
        <f aca="false">+AI146-AH146</f>
        <v>317</v>
      </c>
      <c r="AH146" s="4" t="n">
        <v>6393</v>
      </c>
      <c r="AI146" s="4" t="n">
        <v>6710</v>
      </c>
    </row>
    <row r="147" customFormat="false" ht="15.75" hidden="false" customHeight="true" outlineLevel="0" collapsed="false">
      <c r="A147" s="3" t="s">
        <v>1018</v>
      </c>
      <c r="B147" s="4" t="s">
        <v>1019</v>
      </c>
      <c r="C147" s="3" t="s">
        <v>23</v>
      </c>
      <c r="D147" s="5" t="s">
        <v>861</v>
      </c>
      <c r="E147" s="3" t="s">
        <v>862</v>
      </c>
      <c r="F147" s="4" t="n">
        <v>18</v>
      </c>
      <c r="G147" s="4" t="n">
        <v>2997</v>
      </c>
      <c r="H147" s="4" t="n">
        <v>3014</v>
      </c>
      <c r="I147" s="4" t="s">
        <v>1020</v>
      </c>
      <c r="J147" s="4" t="n">
        <v>59.687</v>
      </c>
      <c r="K147" s="4" t="n">
        <v>20</v>
      </c>
      <c r="L147" s="4" t="s">
        <v>1021</v>
      </c>
      <c r="M147" s="4" t="n">
        <v>60.035</v>
      </c>
      <c r="N147" s="4" t="n">
        <v>20</v>
      </c>
      <c r="O147" s="4" t="n">
        <v>387</v>
      </c>
      <c r="P147" s="4" t="n">
        <v>2857</v>
      </c>
      <c r="Q147" s="4" t="n">
        <v>3243</v>
      </c>
      <c r="R147" s="4" t="s">
        <v>1022</v>
      </c>
      <c r="S147" s="4" t="n">
        <v>60.318</v>
      </c>
      <c r="T147" s="4" t="n">
        <v>20</v>
      </c>
      <c r="U147" s="4" t="s">
        <v>1021</v>
      </c>
      <c r="V147" s="4" t="n">
        <v>60.035</v>
      </c>
      <c r="W147" s="4" t="n">
        <v>20</v>
      </c>
      <c r="X147" s="4" t="n">
        <f aca="false">+Z147-Y147</f>
        <v>388</v>
      </c>
      <c r="Y147" s="4" t="n">
        <v>2855</v>
      </c>
      <c r="Z147" s="4" t="n">
        <v>3243</v>
      </c>
      <c r="AA147" s="4" t="s">
        <v>1020</v>
      </c>
      <c r="AB147" s="4" t="n">
        <v>59.687</v>
      </c>
      <c r="AC147" s="4" t="n">
        <v>20</v>
      </c>
      <c r="AD147" s="4" t="s">
        <v>1023</v>
      </c>
      <c r="AE147" s="4" t="n">
        <v>59.888</v>
      </c>
      <c r="AF147" s="4" t="n">
        <v>20</v>
      </c>
      <c r="AG147" s="4" t="n">
        <f aca="false">+AI147-AH147</f>
        <v>390</v>
      </c>
      <c r="AH147" s="4" t="n">
        <v>2857</v>
      </c>
      <c r="AI147" s="4" t="n">
        <v>3247</v>
      </c>
    </row>
    <row r="148" customFormat="false" ht="15.75" hidden="false" customHeight="true" outlineLevel="0" collapsed="false">
      <c r="A148" s="3" t="s">
        <v>1024</v>
      </c>
      <c r="B148" s="4" t="s">
        <v>1025</v>
      </c>
      <c r="C148" s="3" t="s">
        <v>407</v>
      </c>
      <c r="D148" s="5" t="s">
        <v>813</v>
      </c>
      <c r="E148" s="3" t="s">
        <v>814</v>
      </c>
      <c r="F148" s="4" t="n">
        <v>18</v>
      </c>
      <c r="G148" s="4" t="n">
        <v>9332</v>
      </c>
      <c r="H148" s="4" t="n">
        <v>9349</v>
      </c>
      <c r="I148" s="4" t="s">
        <v>1026</v>
      </c>
      <c r="J148" s="4" t="n">
        <v>59.261</v>
      </c>
      <c r="K148" s="4" t="n">
        <v>20</v>
      </c>
      <c r="L148" s="4" t="s">
        <v>1027</v>
      </c>
      <c r="M148" s="4" t="n">
        <v>60.04</v>
      </c>
      <c r="N148" s="4" t="n">
        <v>20</v>
      </c>
      <c r="O148" s="4" t="n">
        <v>340</v>
      </c>
      <c r="P148" s="4" t="n">
        <v>9296</v>
      </c>
      <c r="Q148" s="4" t="n">
        <v>9635</v>
      </c>
      <c r="R148" s="4" t="s">
        <v>1028</v>
      </c>
      <c r="S148" s="4" t="n">
        <v>59.261</v>
      </c>
      <c r="T148" s="4" t="n">
        <v>20</v>
      </c>
      <c r="U148" s="4" t="s">
        <v>1027</v>
      </c>
      <c r="V148" s="4" t="n">
        <v>60.04</v>
      </c>
      <c r="W148" s="4" t="n">
        <v>20</v>
      </c>
      <c r="X148" s="4" t="n">
        <f aca="false">+Z148-Y148</f>
        <v>341</v>
      </c>
      <c r="Y148" s="4" t="n">
        <v>9294</v>
      </c>
      <c r="Z148" s="4" t="n">
        <v>9635</v>
      </c>
      <c r="AA148" s="4" t="s">
        <v>1026</v>
      </c>
      <c r="AB148" s="4" t="n">
        <v>59.261</v>
      </c>
      <c r="AC148" s="4" t="n">
        <v>20</v>
      </c>
      <c r="AD148" s="4" t="s">
        <v>1029</v>
      </c>
      <c r="AE148" s="4" t="n">
        <v>60.107</v>
      </c>
      <c r="AF148" s="4" t="n">
        <v>20</v>
      </c>
      <c r="AG148" s="4" t="n">
        <f aca="false">+AI148-AH148</f>
        <v>342</v>
      </c>
      <c r="AH148" s="4" t="n">
        <v>9296</v>
      </c>
      <c r="AI148" s="4" t="n">
        <v>9638</v>
      </c>
    </row>
    <row r="149" customFormat="false" ht="15.75" hidden="false" customHeight="true" outlineLevel="0" collapsed="false">
      <c r="A149" s="3" t="s">
        <v>1030</v>
      </c>
      <c r="B149" s="4" t="s">
        <v>1031</v>
      </c>
      <c r="C149" s="3" t="s">
        <v>23</v>
      </c>
      <c r="D149" s="5" t="s">
        <v>1032</v>
      </c>
      <c r="E149" s="3" t="s">
        <v>1033</v>
      </c>
      <c r="F149" s="4" t="n">
        <v>20</v>
      </c>
      <c r="G149" s="4" t="n">
        <v>14391</v>
      </c>
      <c r="H149" s="4" t="n">
        <v>14410</v>
      </c>
      <c r="I149" s="4" t="s">
        <v>1034</v>
      </c>
      <c r="J149" s="4" t="n">
        <v>59.043</v>
      </c>
      <c r="K149" s="4" t="n">
        <v>21</v>
      </c>
      <c r="L149" s="4" t="s">
        <v>1035</v>
      </c>
      <c r="M149" s="4" t="n">
        <v>59.541</v>
      </c>
      <c r="N149" s="4" t="n">
        <v>20</v>
      </c>
      <c r="O149" s="4" t="n">
        <v>348</v>
      </c>
      <c r="P149" s="4" t="n">
        <v>14261</v>
      </c>
      <c r="Q149" s="4" t="n">
        <v>14608</v>
      </c>
      <c r="R149" s="4" t="s">
        <v>1036</v>
      </c>
      <c r="S149" s="4" t="n">
        <v>60.094</v>
      </c>
      <c r="T149" s="4" t="n">
        <v>22</v>
      </c>
      <c r="U149" s="4" t="s">
        <v>1035</v>
      </c>
      <c r="V149" s="4" t="n">
        <v>59.541</v>
      </c>
      <c r="W149" s="4" t="n">
        <v>20</v>
      </c>
      <c r="X149" s="4" t="n">
        <f aca="false">+Z149-Y149</f>
        <v>354</v>
      </c>
      <c r="Y149" s="4" t="n">
        <v>14254</v>
      </c>
      <c r="Z149" s="4" t="n">
        <v>14608</v>
      </c>
      <c r="AA149" s="4" t="s">
        <v>1034</v>
      </c>
      <c r="AB149" s="4" t="n">
        <v>59.043</v>
      </c>
      <c r="AC149" s="4" t="n">
        <v>21</v>
      </c>
      <c r="AD149" s="4" t="s">
        <v>1037</v>
      </c>
      <c r="AE149" s="4" t="n">
        <v>59.253</v>
      </c>
      <c r="AF149" s="4" t="n">
        <v>20</v>
      </c>
      <c r="AG149" s="4" t="n">
        <f aca="false">+AI149-AH149</f>
        <v>346</v>
      </c>
      <c r="AH149" s="4" t="n">
        <v>14261</v>
      </c>
      <c r="AI149" s="4" t="n">
        <v>14607</v>
      </c>
    </row>
    <row r="150" customFormat="false" ht="15.75" hidden="false" customHeight="true" outlineLevel="0" collapsed="false">
      <c r="A150" s="3" t="s">
        <v>1038</v>
      </c>
      <c r="B150" s="4" t="s">
        <v>85</v>
      </c>
      <c r="C150" s="3" t="s">
        <v>1039</v>
      </c>
      <c r="D150" s="5" t="s">
        <v>1040</v>
      </c>
      <c r="E150" s="3" t="s">
        <v>1041</v>
      </c>
      <c r="F150" s="4" t="n">
        <v>20</v>
      </c>
      <c r="G150" s="4" t="n">
        <v>10438</v>
      </c>
      <c r="H150" s="4" t="n">
        <v>10457</v>
      </c>
      <c r="I150" s="4" t="s">
        <v>1042</v>
      </c>
      <c r="J150" s="4" t="n">
        <v>60.037</v>
      </c>
      <c r="K150" s="4" t="n">
        <v>20</v>
      </c>
      <c r="L150" s="4" t="s">
        <v>1043</v>
      </c>
      <c r="M150" s="4" t="n">
        <v>60.04</v>
      </c>
      <c r="N150" s="4" t="n">
        <v>20</v>
      </c>
      <c r="O150" s="4" t="n">
        <v>277</v>
      </c>
      <c r="P150" s="4" t="n">
        <v>10303</v>
      </c>
      <c r="Q150" s="4" t="n">
        <v>10579</v>
      </c>
      <c r="R150" s="4" t="s">
        <v>1044</v>
      </c>
      <c r="S150" s="4" t="n">
        <v>60.037</v>
      </c>
      <c r="T150" s="4" t="n">
        <v>20</v>
      </c>
      <c r="U150" s="4" t="s">
        <v>1043</v>
      </c>
      <c r="V150" s="4" t="n">
        <v>60.04</v>
      </c>
      <c r="W150" s="4" t="n">
        <v>20</v>
      </c>
      <c r="X150" s="4" t="n">
        <f aca="false">+Z150-Y150</f>
        <v>277</v>
      </c>
      <c r="Y150" s="4" t="n">
        <v>10302</v>
      </c>
      <c r="Z150" s="4" t="n">
        <v>10579</v>
      </c>
      <c r="AA150" s="4" t="s">
        <v>1042</v>
      </c>
      <c r="AB150" s="4" t="n">
        <v>60.037</v>
      </c>
      <c r="AC150" s="4" t="n">
        <v>20</v>
      </c>
      <c r="AD150" s="4" t="s">
        <v>1045</v>
      </c>
      <c r="AE150" s="4" t="n">
        <v>59.896</v>
      </c>
      <c r="AF150" s="4" t="n">
        <v>20</v>
      </c>
      <c r="AG150" s="4" t="n">
        <f aca="false">+AI150-AH150</f>
        <v>279</v>
      </c>
      <c r="AH150" s="4" t="n">
        <v>10303</v>
      </c>
      <c r="AI150" s="4" t="n">
        <v>10582</v>
      </c>
    </row>
    <row r="151" customFormat="false" ht="15.75" hidden="false" customHeight="true" outlineLevel="0" collapsed="false">
      <c r="A151" s="3" t="s">
        <v>1046</v>
      </c>
      <c r="B151" s="4" t="s">
        <v>1047</v>
      </c>
      <c r="C151" s="3" t="s">
        <v>1039</v>
      </c>
      <c r="D151" s="5" t="s">
        <v>1048</v>
      </c>
      <c r="E151" s="3" t="s">
        <v>1049</v>
      </c>
      <c r="F151" s="4" t="n">
        <v>20</v>
      </c>
      <c r="G151" s="4" t="n">
        <v>14943</v>
      </c>
      <c r="H151" s="4" t="n">
        <v>14962</v>
      </c>
      <c r="I151" s="4" t="s">
        <v>1050</v>
      </c>
      <c r="J151" s="4" t="n">
        <v>60.026</v>
      </c>
      <c r="K151" s="4" t="n">
        <v>22</v>
      </c>
      <c r="L151" s="4" t="s">
        <v>1051</v>
      </c>
      <c r="M151" s="4" t="n">
        <v>60.547</v>
      </c>
      <c r="N151" s="4" t="n">
        <v>20</v>
      </c>
      <c r="O151" s="4" t="n">
        <v>348</v>
      </c>
      <c r="P151" s="4" t="n">
        <v>14753</v>
      </c>
      <c r="Q151" s="4" t="n">
        <v>15100</v>
      </c>
      <c r="R151" s="4" t="s">
        <v>1050</v>
      </c>
      <c r="S151" s="4" t="n">
        <v>60.026</v>
      </c>
      <c r="T151" s="4" t="n">
        <v>22</v>
      </c>
      <c r="U151" s="4" t="s">
        <v>1052</v>
      </c>
      <c r="V151" s="4" t="n">
        <v>59.386</v>
      </c>
      <c r="W151" s="4" t="n">
        <v>20</v>
      </c>
      <c r="X151" s="4" t="n">
        <f aca="false">+Z151-Y151</f>
        <v>348</v>
      </c>
      <c r="Y151" s="4" t="n">
        <v>14753</v>
      </c>
      <c r="Z151" s="4" t="n">
        <v>15101</v>
      </c>
      <c r="AA151" s="4" t="s">
        <v>1050</v>
      </c>
      <c r="AB151" s="4" t="n">
        <v>60.026</v>
      </c>
      <c r="AC151" s="4" t="n">
        <v>22</v>
      </c>
      <c r="AD151" s="4" t="s">
        <v>1053</v>
      </c>
      <c r="AE151" s="4" t="n">
        <v>60.621</v>
      </c>
      <c r="AF151" s="4" t="n">
        <v>20</v>
      </c>
      <c r="AG151" s="4" t="n">
        <f aca="false">+AI151-AH151</f>
        <v>339</v>
      </c>
      <c r="AH151" s="4" t="n">
        <v>14753</v>
      </c>
      <c r="AI151" s="4" t="n">
        <v>15092</v>
      </c>
    </row>
    <row r="152" customFormat="false" ht="15.75" hidden="false" customHeight="true" outlineLevel="0" collapsed="false">
      <c r="A152" s="3" t="s">
        <v>1054</v>
      </c>
      <c r="B152" s="4" t="s">
        <v>1055</v>
      </c>
      <c r="C152" s="3" t="s">
        <v>23</v>
      </c>
      <c r="D152" s="5" t="s">
        <v>1056</v>
      </c>
      <c r="E152" s="3" t="s">
        <v>1057</v>
      </c>
      <c r="F152" s="4" t="n">
        <v>20</v>
      </c>
      <c r="G152" s="4" t="n">
        <v>4457</v>
      </c>
      <c r="H152" s="4" t="n">
        <v>4476</v>
      </c>
      <c r="I152" s="4" t="s">
        <v>1058</v>
      </c>
      <c r="J152" s="4" t="n">
        <v>59.895</v>
      </c>
      <c r="K152" s="4" t="n">
        <v>20</v>
      </c>
      <c r="L152" s="4" t="s">
        <v>1059</v>
      </c>
      <c r="M152" s="4" t="n">
        <v>59.471</v>
      </c>
      <c r="N152" s="4" t="n">
        <v>20</v>
      </c>
      <c r="O152" s="4" t="n">
        <v>365</v>
      </c>
      <c r="P152" s="4" t="n">
        <v>4233</v>
      </c>
      <c r="Q152" s="4" t="n">
        <v>4597</v>
      </c>
      <c r="R152" s="4" t="s">
        <v>1058</v>
      </c>
      <c r="S152" s="4" t="n">
        <v>59.895</v>
      </c>
      <c r="T152" s="4" t="n">
        <v>20</v>
      </c>
      <c r="U152" s="4" t="s">
        <v>1060</v>
      </c>
      <c r="V152" s="4" t="n">
        <v>59.187</v>
      </c>
      <c r="W152" s="4" t="n">
        <v>20</v>
      </c>
      <c r="X152" s="4" t="n">
        <f aca="false">+Z152-Y152</f>
        <v>363</v>
      </c>
      <c r="Y152" s="4" t="n">
        <v>4233</v>
      </c>
      <c r="Z152" s="4" t="n">
        <v>4596</v>
      </c>
      <c r="AA152" s="4" t="s">
        <v>1058</v>
      </c>
      <c r="AB152" s="4" t="n">
        <v>59.895</v>
      </c>
      <c r="AC152" s="4" t="n">
        <v>20</v>
      </c>
      <c r="AD152" s="4" t="s">
        <v>1061</v>
      </c>
      <c r="AE152" s="4" t="n">
        <v>59.032</v>
      </c>
      <c r="AF152" s="4" t="n">
        <v>20</v>
      </c>
      <c r="AG152" s="4" t="n">
        <f aca="false">+AI152-AH152</f>
        <v>365</v>
      </c>
      <c r="AH152" s="4" t="n">
        <v>4233</v>
      </c>
      <c r="AI152" s="4" t="n">
        <v>4598</v>
      </c>
    </row>
    <row r="153" customFormat="false" ht="15.75" hidden="false" customHeight="true" outlineLevel="0" collapsed="false">
      <c r="A153" s="3" t="s">
        <v>1062</v>
      </c>
      <c r="B153" s="4" t="s">
        <v>1063</v>
      </c>
      <c r="C153" s="3" t="s">
        <v>1039</v>
      </c>
      <c r="D153" s="5" t="s">
        <v>1064</v>
      </c>
      <c r="E153" s="3" t="s">
        <v>1065</v>
      </c>
      <c r="F153" s="4" t="n">
        <v>20</v>
      </c>
      <c r="G153" s="4" t="n">
        <v>3579</v>
      </c>
      <c r="H153" s="4" t="n">
        <v>3598</v>
      </c>
      <c r="I153" s="4" t="s">
        <v>1066</v>
      </c>
      <c r="J153" s="4" t="n">
        <v>59.666</v>
      </c>
      <c r="K153" s="4" t="n">
        <v>21</v>
      </c>
      <c r="L153" s="4" t="s">
        <v>1067</v>
      </c>
      <c r="M153" s="4" t="n">
        <v>60.106</v>
      </c>
      <c r="N153" s="4" t="n">
        <v>20</v>
      </c>
      <c r="O153" s="4" t="n">
        <v>348</v>
      </c>
      <c r="P153" s="4" t="n">
        <v>3299</v>
      </c>
      <c r="Q153" s="4" t="n">
        <v>3646</v>
      </c>
      <c r="R153" s="4" t="s">
        <v>1066</v>
      </c>
      <c r="S153" s="4" t="n">
        <v>59.666</v>
      </c>
      <c r="T153" s="4" t="n">
        <v>21</v>
      </c>
      <c r="U153" s="4" t="s">
        <v>1068</v>
      </c>
      <c r="V153" s="4" t="n">
        <v>59.682</v>
      </c>
      <c r="W153" s="4" t="n">
        <v>20</v>
      </c>
      <c r="X153" s="4" t="n">
        <f aca="false">+Z153-Y153</f>
        <v>346</v>
      </c>
      <c r="Y153" s="4" t="n">
        <v>3299</v>
      </c>
      <c r="Z153" s="4" t="n">
        <v>3645</v>
      </c>
      <c r="AA153" s="4" t="s">
        <v>1066</v>
      </c>
      <c r="AB153" s="4" t="n">
        <v>59.666</v>
      </c>
      <c r="AC153" s="4" t="n">
        <v>21</v>
      </c>
      <c r="AD153" s="4" t="s">
        <v>1069</v>
      </c>
      <c r="AE153" s="4" t="n">
        <v>60.321</v>
      </c>
      <c r="AF153" s="4" t="n">
        <v>20</v>
      </c>
      <c r="AG153" s="4" t="n">
        <f aca="false">+AI153-AH153</f>
        <v>354</v>
      </c>
      <c r="AH153" s="4" t="n">
        <v>3299</v>
      </c>
      <c r="AI153" s="4" t="n">
        <v>3653</v>
      </c>
    </row>
    <row r="154" customFormat="false" ht="15.75" hidden="false" customHeight="true" outlineLevel="0" collapsed="false">
      <c r="A154" s="3" t="s">
        <v>1070</v>
      </c>
      <c r="B154" s="4" t="s">
        <v>1071</v>
      </c>
      <c r="C154" s="3" t="s">
        <v>23</v>
      </c>
      <c r="D154" s="5" t="s">
        <v>1072</v>
      </c>
      <c r="E154" s="3" t="s">
        <v>1073</v>
      </c>
      <c r="F154" s="4" t="n">
        <v>20</v>
      </c>
      <c r="G154" s="4" t="n">
        <v>3124</v>
      </c>
      <c r="H154" s="4" t="n">
        <v>3143</v>
      </c>
      <c r="I154" s="4" t="s">
        <v>1074</v>
      </c>
      <c r="J154" s="4" t="n">
        <v>60.033</v>
      </c>
      <c r="K154" s="4" t="n">
        <v>20</v>
      </c>
      <c r="L154" s="4" t="s">
        <v>1075</v>
      </c>
      <c r="M154" s="4" t="n">
        <v>59.97</v>
      </c>
      <c r="N154" s="4" t="n">
        <v>20</v>
      </c>
      <c r="O154" s="4" t="n">
        <v>296</v>
      </c>
      <c r="P154" s="4" t="n">
        <v>2911</v>
      </c>
      <c r="Q154" s="4" t="n">
        <v>3206</v>
      </c>
      <c r="R154" s="4" t="s">
        <v>1076</v>
      </c>
      <c r="S154" s="4" t="n">
        <v>60.108</v>
      </c>
      <c r="T154" s="4" t="n">
        <v>20</v>
      </c>
      <c r="U154" s="4" t="s">
        <v>1075</v>
      </c>
      <c r="V154" s="4" t="n">
        <v>59.97</v>
      </c>
      <c r="W154" s="4" t="n">
        <v>20</v>
      </c>
      <c r="X154" s="4" t="n">
        <f aca="false">+Z154-Y154</f>
        <v>160</v>
      </c>
      <c r="Y154" s="4" t="n">
        <v>3046</v>
      </c>
      <c r="Z154" s="4" t="n">
        <v>3206</v>
      </c>
      <c r="AA154" s="4" t="s">
        <v>1077</v>
      </c>
      <c r="AB154" s="4" t="n">
        <v>59.821</v>
      </c>
      <c r="AC154" s="4" t="n">
        <v>20</v>
      </c>
      <c r="AD154" s="4" t="s">
        <v>1075</v>
      </c>
      <c r="AE154" s="4" t="n">
        <v>59.97</v>
      </c>
      <c r="AF154" s="4" t="n">
        <v>20</v>
      </c>
      <c r="AG154" s="4" t="n">
        <f aca="false">+AI154-AH154</f>
        <v>159</v>
      </c>
      <c r="AH154" s="4" t="n">
        <v>3047</v>
      </c>
      <c r="AI154" s="4" t="n">
        <v>3206</v>
      </c>
    </row>
    <row r="155" customFormat="false" ht="15.75" hidden="false" customHeight="true" outlineLevel="0" collapsed="false">
      <c r="A155" s="3" t="s">
        <v>1078</v>
      </c>
      <c r="B155" s="4" t="s">
        <v>1079</v>
      </c>
      <c r="C155" s="3" t="s">
        <v>1039</v>
      </c>
      <c r="D155" s="5" t="s">
        <v>1080</v>
      </c>
      <c r="E155" s="3" t="s">
        <v>1081</v>
      </c>
      <c r="F155" s="4" t="n">
        <v>20</v>
      </c>
      <c r="G155" s="4" t="n">
        <v>4656</v>
      </c>
      <c r="H155" s="4" t="n">
        <v>4675</v>
      </c>
      <c r="I155" s="4" t="s">
        <v>1082</v>
      </c>
      <c r="J155" s="4" t="n">
        <v>57.839</v>
      </c>
      <c r="K155" s="4" t="n">
        <v>20</v>
      </c>
      <c r="L155" s="4" t="s">
        <v>1083</v>
      </c>
      <c r="M155" s="4" t="n">
        <v>60.179</v>
      </c>
      <c r="N155" s="4" t="n">
        <v>20</v>
      </c>
      <c r="O155" s="4" t="n">
        <v>348</v>
      </c>
      <c r="P155" s="4" t="n">
        <v>4487</v>
      </c>
      <c r="Q155" s="4" t="n">
        <v>4834</v>
      </c>
      <c r="R155" s="4" t="s">
        <v>1082</v>
      </c>
      <c r="S155" s="4" t="n">
        <v>57.839</v>
      </c>
      <c r="T155" s="4" t="n">
        <v>20</v>
      </c>
      <c r="U155" s="4" t="s">
        <v>1084</v>
      </c>
      <c r="V155" s="4" t="n">
        <v>60.179</v>
      </c>
      <c r="W155" s="4" t="n">
        <v>20</v>
      </c>
      <c r="X155" s="4" t="n">
        <f aca="false">+Z155-Y155</f>
        <v>348</v>
      </c>
      <c r="Y155" s="4" t="n">
        <v>4487</v>
      </c>
      <c r="Z155" s="4" t="n">
        <v>4835</v>
      </c>
      <c r="AA155" s="4" t="s">
        <v>1082</v>
      </c>
      <c r="AB155" s="4" t="n">
        <v>57.839</v>
      </c>
      <c r="AC155" s="4" t="n">
        <v>20</v>
      </c>
      <c r="AD155" s="4" t="s">
        <v>1085</v>
      </c>
      <c r="AE155" s="4" t="n">
        <v>60.25</v>
      </c>
      <c r="AF155" s="4" t="n">
        <v>20</v>
      </c>
      <c r="AG155" s="4" t="n">
        <f aca="false">+AI155-AH155</f>
        <v>299</v>
      </c>
      <c r="AH155" s="4" t="n">
        <v>4487</v>
      </c>
      <c r="AI155" s="4" t="n">
        <v>4786</v>
      </c>
    </row>
    <row r="156" customFormat="false" ht="15.75" hidden="false" customHeight="true" outlineLevel="0" collapsed="false">
      <c r="A156" s="3" t="s">
        <v>1086</v>
      </c>
      <c r="B156" s="4" t="s">
        <v>1087</v>
      </c>
      <c r="C156" s="3" t="s">
        <v>23</v>
      </c>
      <c r="D156" s="5" t="s">
        <v>1088</v>
      </c>
      <c r="E156" s="3" t="s">
        <v>1089</v>
      </c>
      <c r="F156" s="4" t="n">
        <v>20</v>
      </c>
      <c r="G156" s="4" t="n">
        <v>8707</v>
      </c>
      <c r="H156" s="4" t="n">
        <v>8726</v>
      </c>
      <c r="I156" s="4" t="s">
        <v>1090</v>
      </c>
      <c r="J156" s="4" t="n">
        <v>59.96</v>
      </c>
      <c r="K156" s="4" t="n">
        <v>20</v>
      </c>
      <c r="L156" s="4" t="s">
        <v>1091</v>
      </c>
      <c r="M156" s="4" t="n">
        <v>59.81</v>
      </c>
      <c r="N156" s="4" t="n">
        <v>20</v>
      </c>
      <c r="O156" s="4" t="n">
        <v>222</v>
      </c>
      <c r="P156" s="4" t="n">
        <v>8539</v>
      </c>
      <c r="Q156" s="4" t="n">
        <v>8760</v>
      </c>
      <c r="R156" s="4" t="s">
        <v>1090</v>
      </c>
      <c r="S156" s="4" t="n">
        <v>59.96</v>
      </c>
      <c r="T156" s="4" t="n">
        <v>20</v>
      </c>
      <c r="U156" s="4" t="s">
        <v>1092</v>
      </c>
      <c r="V156" s="4" t="n">
        <v>60.542</v>
      </c>
      <c r="W156" s="4" t="n">
        <v>20</v>
      </c>
      <c r="X156" s="4" t="n">
        <f aca="false">+Z156-Y156</f>
        <v>220</v>
      </c>
      <c r="Y156" s="4" t="n">
        <v>8539</v>
      </c>
      <c r="Z156" s="4" t="n">
        <v>8759</v>
      </c>
      <c r="AA156" s="4" t="s">
        <v>1090</v>
      </c>
      <c r="AB156" s="4" t="n">
        <v>59.96</v>
      </c>
      <c r="AC156" s="4" t="n">
        <v>20</v>
      </c>
      <c r="AD156" s="4" t="s">
        <v>1093</v>
      </c>
      <c r="AE156" s="4" t="n">
        <v>59.146</v>
      </c>
      <c r="AF156" s="4" t="n">
        <v>20</v>
      </c>
      <c r="AG156" s="4" t="n">
        <f aca="false">+AI156-AH156</f>
        <v>211</v>
      </c>
      <c r="AH156" s="4" t="n">
        <v>8539</v>
      </c>
      <c r="AI156" s="4" t="n">
        <v>8750</v>
      </c>
    </row>
    <row r="157" customFormat="false" ht="15.75" hidden="false" customHeight="true" outlineLevel="0" collapsed="false">
      <c r="A157" s="3" t="s">
        <v>1094</v>
      </c>
      <c r="B157" s="4" t="s">
        <v>722</v>
      </c>
      <c r="C157" s="3" t="s">
        <v>23</v>
      </c>
      <c r="D157" s="5" t="s">
        <v>1088</v>
      </c>
      <c r="E157" s="3" t="s">
        <v>1089</v>
      </c>
      <c r="F157" s="4" t="n">
        <v>20</v>
      </c>
      <c r="G157" s="4" t="n">
        <v>16604</v>
      </c>
      <c r="H157" s="4" t="n">
        <v>16623</v>
      </c>
      <c r="I157" s="4" t="s">
        <v>1095</v>
      </c>
      <c r="J157" s="4" t="n">
        <v>60.179</v>
      </c>
      <c r="K157" s="4" t="n">
        <v>20</v>
      </c>
      <c r="L157" s="4" t="s">
        <v>1096</v>
      </c>
      <c r="M157" s="4" t="n">
        <v>57.678</v>
      </c>
      <c r="N157" s="4" t="n">
        <v>21</v>
      </c>
      <c r="O157" s="4" t="n">
        <v>341</v>
      </c>
      <c r="P157" s="4" t="n">
        <v>16546</v>
      </c>
      <c r="Q157" s="4" t="n">
        <v>16886</v>
      </c>
      <c r="R157" s="4" t="s">
        <v>1095</v>
      </c>
      <c r="S157" s="4" t="n">
        <v>60.179</v>
      </c>
      <c r="T157" s="4" t="n">
        <v>20</v>
      </c>
      <c r="U157" s="4" t="s">
        <v>1097</v>
      </c>
      <c r="V157" s="4" t="n">
        <v>58.62</v>
      </c>
      <c r="W157" s="4" t="n">
        <v>22</v>
      </c>
      <c r="X157" s="4" t="n">
        <f aca="false">+Z157-Y157</f>
        <v>343</v>
      </c>
      <c r="Y157" s="4" t="n">
        <v>16546</v>
      </c>
      <c r="Z157" s="4" t="n">
        <v>16889</v>
      </c>
      <c r="AA157" s="4" t="s">
        <v>1095</v>
      </c>
      <c r="AB157" s="4" t="n">
        <v>60.179</v>
      </c>
      <c r="AC157" s="4" t="n">
        <v>20</v>
      </c>
      <c r="AD157" s="4" t="s">
        <v>1098</v>
      </c>
      <c r="AE157" s="4" t="n">
        <v>57.457</v>
      </c>
      <c r="AF157" s="4" t="n">
        <v>21</v>
      </c>
      <c r="AG157" s="4" t="n">
        <f aca="false">+AI157-AH157</f>
        <v>338</v>
      </c>
      <c r="AH157" s="4" t="n">
        <v>16546</v>
      </c>
      <c r="AI157" s="4" t="n">
        <v>16884</v>
      </c>
    </row>
    <row r="158" customFormat="false" ht="15.75" hidden="false" customHeight="true" outlineLevel="0" collapsed="false">
      <c r="A158" s="3" t="s">
        <v>1099</v>
      </c>
      <c r="B158" s="4" t="s">
        <v>1100</v>
      </c>
      <c r="C158" s="3" t="s">
        <v>23</v>
      </c>
      <c r="D158" s="5" t="s">
        <v>1072</v>
      </c>
      <c r="E158" s="3" t="s">
        <v>1073</v>
      </c>
      <c r="F158" s="4" t="n">
        <v>20</v>
      </c>
      <c r="G158" s="4" t="n">
        <v>7624</v>
      </c>
      <c r="H158" s="4" t="n">
        <v>7643</v>
      </c>
      <c r="I158" s="4" t="s">
        <v>1101</v>
      </c>
      <c r="J158" s="4" t="n">
        <v>60.106</v>
      </c>
      <c r="K158" s="4" t="n">
        <v>20</v>
      </c>
      <c r="L158" s="4" t="s">
        <v>1102</v>
      </c>
      <c r="M158" s="4" t="n">
        <v>59.819</v>
      </c>
      <c r="N158" s="4" t="n">
        <v>20</v>
      </c>
      <c r="O158" s="4" t="n">
        <v>362</v>
      </c>
      <c r="P158" s="4" t="n">
        <v>7340</v>
      </c>
      <c r="Q158" s="4" t="n">
        <v>7701</v>
      </c>
      <c r="R158" s="4" t="s">
        <v>1103</v>
      </c>
      <c r="S158" s="4" t="n">
        <v>60.029</v>
      </c>
      <c r="T158" s="4" t="n">
        <v>20</v>
      </c>
      <c r="U158" s="4" t="s">
        <v>1104</v>
      </c>
      <c r="V158" s="4" t="n">
        <v>59.598</v>
      </c>
      <c r="W158" s="4" t="n">
        <v>20</v>
      </c>
      <c r="X158" s="4" t="n">
        <f aca="false">+Z158-Y158</f>
        <v>140</v>
      </c>
      <c r="Y158" s="4" t="n">
        <v>7550</v>
      </c>
      <c r="Z158" s="4" t="n">
        <v>7690</v>
      </c>
      <c r="AA158" s="4" t="s">
        <v>1105</v>
      </c>
      <c r="AB158" s="4" t="n">
        <v>59.746</v>
      </c>
      <c r="AC158" s="4" t="n">
        <v>20</v>
      </c>
      <c r="AD158" s="4" t="s">
        <v>1102</v>
      </c>
      <c r="AE158" s="4" t="n">
        <v>59.819</v>
      </c>
      <c r="AF158" s="4" t="n">
        <v>20</v>
      </c>
      <c r="AG158" s="4" t="n">
        <f aca="false">+AI158-AH158</f>
        <v>196</v>
      </c>
      <c r="AH158" s="4" t="n">
        <v>7505</v>
      </c>
      <c r="AI158" s="4" t="n">
        <v>7701</v>
      </c>
    </row>
    <row r="159" customFormat="false" ht="15.75" hidden="false" customHeight="true" outlineLevel="0" collapsed="false">
      <c r="A159" s="3" t="s">
        <v>1106</v>
      </c>
      <c r="B159" s="4" t="s">
        <v>1107</v>
      </c>
      <c r="C159" s="3" t="s">
        <v>1039</v>
      </c>
      <c r="D159" s="5" t="s">
        <v>1108</v>
      </c>
      <c r="E159" s="3" t="s">
        <v>1109</v>
      </c>
      <c r="F159" s="4" t="n">
        <v>20</v>
      </c>
      <c r="G159" s="4" t="n">
        <v>4958</v>
      </c>
      <c r="H159" s="4" t="n">
        <v>4977</v>
      </c>
      <c r="I159" s="4" t="s">
        <v>1110</v>
      </c>
      <c r="J159" s="4" t="n">
        <v>57.193</v>
      </c>
      <c r="K159" s="4" t="n">
        <v>21</v>
      </c>
      <c r="L159" s="4" t="s">
        <v>1111</v>
      </c>
      <c r="M159" s="4" t="n">
        <v>60.034</v>
      </c>
      <c r="N159" s="4" t="n">
        <v>20</v>
      </c>
      <c r="O159" s="4" t="n">
        <v>370</v>
      </c>
      <c r="P159" s="4" t="n">
        <v>4796</v>
      </c>
      <c r="Q159" s="4" t="n">
        <v>5165</v>
      </c>
      <c r="R159" s="4" t="s">
        <v>1110</v>
      </c>
      <c r="S159" s="4" t="n">
        <v>57.193</v>
      </c>
      <c r="T159" s="4" t="n">
        <v>21</v>
      </c>
      <c r="U159" s="4" t="s">
        <v>1112</v>
      </c>
      <c r="V159" s="4" t="n">
        <v>59.806</v>
      </c>
      <c r="W159" s="4" t="n">
        <v>20</v>
      </c>
      <c r="X159" s="4" t="n">
        <f aca="false">+Z159-Y159</f>
        <v>392</v>
      </c>
      <c r="Y159" s="4" t="n">
        <v>4796</v>
      </c>
      <c r="Z159" s="4" t="n">
        <v>5188</v>
      </c>
      <c r="AA159" s="4" t="s">
        <v>1110</v>
      </c>
      <c r="AB159" s="4" t="n">
        <v>57.193</v>
      </c>
      <c r="AC159" s="4" t="n">
        <v>21</v>
      </c>
      <c r="AD159" s="4" t="s">
        <v>1113</v>
      </c>
      <c r="AE159" s="4" t="n">
        <v>60.252</v>
      </c>
      <c r="AF159" s="4" t="n">
        <v>20</v>
      </c>
      <c r="AG159" s="4" t="n">
        <f aca="false">+AI159-AH159</f>
        <v>398</v>
      </c>
      <c r="AH159" s="4" t="n">
        <v>4796</v>
      </c>
      <c r="AI159" s="4" t="n">
        <v>5194</v>
      </c>
    </row>
    <row r="160" customFormat="false" ht="15.75" hidden="false" customHeight="true" outlineLevel="0" collapsed="false">
      <c r="A160" s="3" t="s">
        <v>1114</v>
      </c>
      <c r="B160" s="4" t="s">
        <v>1115</v>
      </c>
      <c r="C160" s="3" t="s">
        <v>23</v>
      </c>
      <c r="D160" s="5" t="s">
        <v>1088</v>
      </c>
      <c r="E160" s="3" t="s">
        <v>1089</v>
      </c>
      <c r="F160" s="4" t="n">
        <v>20</v>
      </c>
      <c r="G160" s="4" t="n">
        <v>1734</v>
      </c>
      <c r="H160" s="4" t="n">
        <v>1753</v>
      </c>
      <c r="I160" s="4" t="s">
        <v>1116</v>
      </c>
      <c r="J160" s="4" t="n">
        <v>60.288</v>
      </c>
      <c r="K160" s="4" t="n">
        <v>22</v>
      </c>
      <c r="L160" s="4" t="s">
        <v>1117</v>
      </c>
      <c r="M160" s="4" t="n">
        <v>57.73</v>
      </c>
      <c r="N160" s="4" t="n">
        <v>22</v>
      </c>
      <c r="O160" s="4" t="n">
        <v>344</v>
      </c>
      <c r="P160" s="4" t="n">
        <v>1501</v>
      </c>
      <c r="Q160" s="4" t="n">
        <v>1844</v>
      </c>
      <c r="R160" s="4" t="s">
        <v>1118</v>
      </c>
      <c r="S160" s="4" t="n">
        <v>58.668</v>
      </c>
      <c r="T160" s="4" t="n">
        <v>21</v>
      </c>
      <c r="U160" s="4" t="s">
        <v>1117</v>
      </c>
      <c r="V160" s="4" t="n">
        <v>57.73</v>
      </c>
      <c r="W160" s="4" t="n">
        <v>22</v>
      </c>
      <c r="X160" s="4" t="n">
        <f aca="false">+Z160-Y160</f>
        <v>342</v>
      </c>
      <c r="Y160" s="4" t="n">
        <v>1502</v>
      </c>
      <c r="Z160" s="4" t="n">
        <v>1844</v>
      </c>
      <c r="AA160" s="4" t="s">
        <v>1119</v>
      </c>
      <c r="AB160" s="4" t="n">
        <v>58.615</v>
      </c>
      <c r="AC160" s="4" t="n">
        <v>22</v>
      </c>
      <c r="AD160" s="4" t="s">
        <v>1117</v>
      </c>
      <c r="AE160" s="4" t="n">
        <v>57.73</v>
      </c>
      <c r="AF160" s="4" t="n">
        <v>22</v>
      </c>
      <c r="AG160" s="4" t="n">
        <f aca="false">+AI160-AH160</f>
        <v>341</v>
      </c>
      <c r="AH160" s="4" t="n">
        <v>1503</v>
      </c>
      <c r="AI160" s="4" t="n">
        <v>1844</v>
      </c>
    </row>
    <row r="161" customFormat="false" ht="15.75" hidden="false" customHeight="true" outlineLevel="0" collapsed="false">
      <c r="A161" s="3" t="s">
        <v>1120</v>
      </c>
      <c r="B161" s="4" t="s">
        <v>1121</v>
      </c>
      <c r="C161" s="3" t="s">
        <v>23</v>
      </c>
      <c r="D161" s="5" t="s">
        <v>1072</v>
      </c>
      <c r="E161" s="3" t="s">
        <v>1073</v>
      </c>
      <c r="F161" s="4" t="n">
        <v>20</v>
      </c>
      <c r="G161" s="4" t="n">
        <v>11256</v>
      </c>
      <c r="H161" s="4" t="n">
        <v>11275</v>
      </c>
      <c r="I161" s="4" t="s">
        <v>1122</v>
      </c>
      <c r="J161" s="4" t="n">
        <v>59.762</v>
      </c>
      <c r="K161" s="4" t="n">
        <v>20</v>
      </c>
      <c r="L161" s="4" t="s">
        <v>1123</v>
      </c>
      <c r="M161" s="4" t="n">
        <v>60.033</v>
      </c>
      <c r="N161" s="4" t="n">
        <v>20</v>
      </c>
      <c r="O161" s="4" t="n">
        <v>344</v>
      </c>
      <c r="P161" s="4" t="n">
        <v>11143</v>
      </c>
      <c r="Q161" s="4" t="n">
        <v>11486</v>
      </c>
      <c r="R161" s="4" t="s">
        <v>1124</v>
      </c>
      <c r="S161" s="4" t="n">
        <v>59.758</v>
      </c>
      <c r="T161" s="4" t="n">
        <v>20</v>
      </c>
      <c r="U161" s="4" t="s">
        <v>1123</v>
      </c>
      <c r="V161" s="4" t="n">
        <v>60.033</v>
      </c>
      <c r="W161" s="4" t="n">
        <v>20</v>
      </c>
      <c r="X161" s="4" t="n">
        <f aca="false">+Z161-Y161</f>
        <v>348</v>
      </c>
      <c r="Y161" s="4" t="n">
        <v>11138</v>
      </c>
      <c r="Z161" s="4" t="n">
        <v>11486</v>
      </c>
      <c r="AA161" s="4" t="s">
        <v>1122</v>
      </c>
      <c r="AB161" s="4" t="n">
        <v>59.762</v>
      </c>
      <c r="AC161" s="4" t="n">
        <v>20</v>
      </c>
      <c r="AD161" s="4" t="s">
        <v>1125</v>
      </c>
      <c r="AE161" s="4" t="n">
        <v>60.252</v>
      </c>
      <c r="AF161" s="4" t="n">
        <v>20</v>
      </c>
      <c r="AG161" s="4" t="n">
        <f aca="false">+AI161-AH161</f>
        <v>327</v>
      </c>
      <c r="AH161" s="4" t="n">
        <v>11143</v>
      </c>
      <c r="AI161" s="4" t="n">
        <v>11470</v>
      </c>
    </row>
    <row r="162" customFormat="false" ht="15.75" hidden="false" customHeight="true" outlineLevel="0" collapsed="false">
      <c r="A162" s="3" t="s">
        <v>1126</v>
      </c>
      <c r="B162" s="4" t="s">
        <v>1127</v>
      </c>
      <c r="C162" s="3" t="s">
        <v>23</v>
      </c>
      <c r="D162" s="5" t="s">
        <v>1072</v>
      </c>
      <c r="E162" s="3" t="s">
        <v>1073</v>
      </c>
      <c r="F162" s="4" t="n">
        <v>20</v>
      </c>
      <c r="G162" s="4" t="n">
        <v>5098</v>
      </c>
      <c r="H162" s="4" t="n">
        <v>5117</v>
      </c>
      <c r="I162" s="4" t="s">
        <v>1128</v>
      </c>
      <c r="J162" s="4" t="n">
        <v>59.926</v>
      </c>
      <c r="K162" s="4" t="n">
        <v>21</v>
      </c>
      <c r="L162" s="4" t="s">
        <v>1129</v>
      </c>
      <c r="M162" s="4" t="n">
        <v>60.035</v>
      </c>
      <c r="N162" s="4" t="n">
        <v>20</v>
      </c>
      <c r="O162" s="4" t="n">
        <v>286</v>
      </c>
      <c r="P162" s="4" t="n">
        <v>4976</v>
      </c>
      <c r="Q162" s="4" t="n">
        <v>5261</v>
      </c>
      <c r="R162" s="4" t="s">
        <v>1130</v>
      </c>
      <c r="S162" s="4" t="n">
        <v>59.798</v>
      </c>
      <c r="T162" s="4" t="n">
        <v>21</v>
      </c>
      <c r="U162" s="4" t="s">
        <v>1129</v>
      </c>
      <c r="V162" s="4" t="n">
        <v>60.035</v>
      </c>
      <c r="W162" s="4" t="n">
        <v>20</v>
      </c>
      <c r="X162" s="4" t="n">
        <f aca="false">+Z162-Y162</f>
        <v>274</v>
      </c>
      <c r="Y162" s="4" t="n">
        <v>4987</v>
      </c>
      <c r="Z162" s="4" t="n">
        <v>5261</v>
      </c>
      <c r="AA162" s="4" t="s">
        <v>1131</v>
      </c>
      <c r="AB162" s="4" t="n">
        <v>60.203</v>
      </c>
      <c r="AC162" s="4" t="n">
        <v>21</v>
      </c>
      <c r="AD162" s="4" t="s">
        <v>1129</v>
      </c>
      <c r="AE162" s="4" t="n">
        <v>60.035</v>
      </c>
      <c r="AF162" s="4" t="n">
        <v>20</v>
      </c>
      <c r="AG162" s="4" t="n">
        <f aca="false">+AI162-AH162</f>
        <v>272</v>
      </c>
      <c r="AH162" s="4" t="n">
        <v>4989</v>
      </c>
      <c r="AI162" s="4" t="n">
        <v>5261</v>
      </c>
    </row>
    <row r="163" customFormat="false" ht="15.75" hidden="false" customHeight="true" outlineLevel="0" collapsed="false">
      <c r="A163" s="3" t="s">
        <v>1132</v>
      </c>
      <c r="B163" s="4" t="s">
        <v>1133</v>
      </c>
      <c r="C163" s="3" t="s">
        <v>23</v>
      </c>
      <c r="D163" s="5" t="s">
        <v>1134</v>
      </c>
      <c r="E163" s="3" t="s">
        <v>1135</v>
      </c>
      <c r="F163" s="4" t="n">
        <v>20</v>
      </c>
      <c r="G163" s="4" t="n">
        <v>1278</v>
      </c>
      <c r="H163" s="4" t="n">
        <v>1297</v>
      </c>
      <c r="I163" s="4" t="s">
        <v>1136</v>
      </c>
      <c r="J163" s="4" t="n">
        <v>57.241</v>
      </c>
      <c r="K163" s="4" t="n">
        <v>21</v>
      </c>
      <c r="L163" s="4" t="s">
        <v>1137</v>
      </c>
      <c r="M163" s="4" t="n">
        <v>59.596</v>
      </c>
      <c r="N163" s="4" t="n">
        <v>20</v>
      </c>
      <c r="O163" s="4" t="n">
        <v>339</v>
      </c>
      <c r="P163" s="4" t="n">
        <v>1040</v>
      </c>
      <c r="Q163" s="4" t="n">
        <v>1378</v>
      </c>
      <c r="R163" s="4" t="s">
        <v>1136</v>
      </c>
      <c r="S163" s="4" t="n">
        <v>57.241</v>
      </c>
      <c r="T163" s="4" t="n">
        <v>21</v>
      </c>
      <c r="U163" s="4" t="s">
        <v>1138</v>
      </c>
      <c r="V163" s="4" t="n">
        <v>60.536</v>
      </c>
      <c r="W163" s="4" t="n">
        <v>20</v>
      </c>
      <c r="X163" s="4" t="n">
        <f aca="false">+Z163-Y163</f>
        <v>339</v>
      </c>
      <c r="Y163" s="4" t="n">
        <v>1040</v>
      </c>
      <c r="Z163" s="4" t="n">
        <v>1379</v>
      </c>
      <c r="AA163" s="4" t="s">
        <v>1136</v>
      </c>
      <c r="AB163" s="4" t="n">
        <v>57.241</v>
      </c>
      <c r="AC163" s="4" t="n">
        <v>21</v>
      </c>
      <c r="AD163" s="4" t="s">
        <v>1139</v>
      </c>
      <c r="AE163" s="4" t="n">
        <v>59.009</v>
      </c>
      <c r="AF163" s="4" t="n">
        <v>20</v>
      </c>
      <c r="AG163" s="4" t="n">
        <f aca="false">+AI163-AH163</f>
        <v>390</v>
      </c>
      <c r="AH163" s="4" t="n">
        <v>1040</v>
      </c>
      <c r="AI163" s="4" t="n">
        <v>1430</v>
      </c>
    </row>
    <row r="164" customFormat="false" ht="15.75" hidden="false" customHeight="true" outlineLevel="0" collapsed="false">
      <c r="A164" s="3" t="s">
        <v>1140</v>
      </c>
      <c r="B164" s="4" t="s">
        <v>1141</v>
      </c>
      <c r="C164" s="3" t="s">
        <v>23</v>
      </c>
      <c r="D164" s="5" t="s">
        <v>1142</v>
      </c>
      <c r="E164" s="3" t="s">
        <v>1143</v>
      </c>
      <c r="F164" s="4" t="n">
        <v>20</v>
      </c>
      <c r="G164" s="4" t="n">
        <v>5750</v>
      </c>
      <c r="H164" s="4" t="n">
        <v>5769</v>
      </c>
      <c r="I164" s="4" t="s">
        <v>1144</v>
      </c>
      <c r="J164" s="4" t="n">
        <v>59.746</v>
      </c>
      <c r="K164" s="4" t="n">
        <v>20</v>
      </c>
      <c r="L164" s="4" t="s">
        <v>1145</v>
      </c>
      <c r="M164" s="4" t="n">
        <v>59.958</v>
      </c>
      <c r="N164" s="4" t="n">
        <v>20</v>
      </c>
      <c r="O164" s="4" t="n">
        <v>133</v>
      </c>
      <c r="P164" s="4" t="n">
        <v>5675</v>
      </c>
      <c r="Q164" s="4" t="n">
        <v>5807</v>
      </c>
      <c r="R164" s="4" t="s">
        <v>1146</v>
      </c>
      <c r="S164" s="4" t="n">
        <v>59.745</v>
      </c>
      <c r="T164" s="4" t="n">
        <v>20</v>
      </c>
      <c r="U164" s="4" t="s">
        <v>1145</v>
      </c>
      <c r="V164" s="4" t="n">
        <v>59.958</v>
      </c>
      <c r="W164" s="4" t="n">
        <v>20</v>
      </c>
      <c r="X164" s="4" t="n">
        <f aca="false">+Z164-Y164</f>
        <v>185</v>
      </c>
      <c r="Y164" s="4" t="n">
        <v>5622</v>
      </c>
      <c r="Z164" s="4" t="n">
        <v>5807</v>
      </c>
      <c r="AA164" s="4" t="s">
        <v>1144</v>
      </c>
      <c r="AB164" s="4" t="n">
        <v>59.746</v>
      </c>
      <c r="AC164" s="4" t="n">
        <v>20</v>
      </c>
      <c r="AD164" s="4" t="s">
        <v>1147</v>
      </c>
      <c r="AE164" s="4" t="n">
        <v>59.807</v>
      </c>
      <c r="AF164" s="4" t="n">
        <v>20</v>
      </c>
      <c r="AG164" s="4" t="n">
        <f aca="false">+AI164-AH164</f>
        <v>128</v>
      </c>
      <c r="AH164" s="4" t="n">
        <v>5675</v>
      </c>
      <c r="AI164" s="4" t="n">
        <v>5803</v>
      </c>
    </row>
    <row r="165" customFormat="false" ht="15.75" hidden="false" customHeight="true" outlineLevel="0" collapsed="false">
      <c r="A165" s="3" t="s">
        <v>1148</v>
      </c>
      <c r="B165" s="4" t="s">
        <v>1149</v>
      </c>
      <c r="C165" s="3" t="s">
        <v>1039</v>
      </c>
      <c r="D165" s="5" t="s">
        <v>1150</v>
      </c>
      <c r="E165" s="3" t="s">
        <v>1151</v>
      </c>
      <c r="F165" s="4" t="n">
        <v>20</v>
      </c>
      <c r="G165" s="4" t="n">
        <v>7309</v>
      </c>
      <c r="H165" s="4" t="n">
        <v>7328</v>
      </c>
      <c r="I165" s="4" t="s">
        <v>1152</v>
      </c>
      <c r="J165" s="4" t="n">
        <v>59.895</v>
      </c>
      <c r="K165" s="4" t="n">
        <v>20</v>
      </c>
      <c r="L165" s="4" t="s">
        <v>1153</v>
      </c>
      <c r="M165" s="4" t="n">
        <v>60.392</v>
      </c>
      <c r="N165" s="4" t="n">
        <v>20</v>
      </c>
      <c r="O165" s="4" t="n">
        <v>338</v>
      </c>
      <c r="P165" s="4" t="n">
        <v>7181</v>
      </c>
      <c r="Q165" s="4" t="n">
        <v>7518</v>
      </c>
      <c r="R165" s="4" t="s">
        <v>1154</v>
      </c>
      <c r="S165" s="4" t="n">
        <v>60.108</v>
      </c>
      <c r="T165" s="4" t="n">
        <v>20</v>
      </c>
      <c r="U165" s="4" t="s">
        <v>1153</v>
      </c>
      <c r="V165" s="4" t="n">
        <v>60.392</v>
      </c>
      <c r="W165" s="4" t="n">
        <v>20</v>
      </c>
      <c r="X165" s="4" t="n">
        <f aca="false">+Z165-Y165</f>
        <v>310</v>
      </c>
      <c r="Y165" s="4" t="n">
        <v>7208</v>
      </c>
      <c r="Z165" s="4" t="n">
        <v>7518</v>
      </c>
      <c r="AA165" s="4" t="s">
        <v>1152</v>
      </c>
      <c r="AB165" s="4" t="n">
        <v>59.895</v>
      </c>
      <c r="AC165" s="4" t="n">
        <v>20</v>
      </c>
      <c r="AD165" s="4" t="s">
        <v>1155</v>
      </c>
      <c r="AE165" s="4" t="n">
        <v>59.598</v>
      </c>
      <c r="AF165" s="4" t="n">
        <v>20</v>
      </c>
      <c r="AG165" s="4" t="n">
        <f aca="false">+AI165-AH165</f>
        <v>318</v>
      </c>
      <c r="AH165" s="4" t="n">
        <v>7181</v>
      </c>
      <c r="AI165" s="4" t="n">
        <v>7499</v>
      </c>
    </row>
    <row r="166" customFormat="false" ht="15.75" hidden="false" customHeight="true" outlineLevel="0" collapsed="false">
      <c r="A166" s="3" t="s">
        <v>1156</v>
      </c>
      <c r="B166" s="4" t="s">
        <v>1157</v>
      </c>
      <c r="C166" s="3" t="s">
        <v>23</v>
      </c>
      <c r="D166" s="5" t="s">
        <v>1088</v>
      </c>
      <c r="E166" s="3" t="s">
        <v>1089</v>
      </c>
      <c r="F166" s="4" t="n">
        <v>20</v>
      </c>
      <c r="G166" s="4" t="n">
        <v>26532</v>
      </c>
      <c r="H166" s="4" t="n">
        <v>26551</v>
      </c>
      <c r="I166" s="4" t="s">
        <v>1158</v>
      </c>
      <c r="J166" s="4" t="n">
        <v>60.109</v>
      </c>
      <c r="K166" s="4" t="n">
        <v>20</v>
      </c>
      <c r="L166" s="4" t="s">
        <v>1159</v>
      </c>
      <c r="M166" s="4" t="n">
        <v>59.625</v>
      </c>
      <c r="N166" s="4" t="n">
        <v>19</v>
      </c>
      <c r="O166" s="4" t="n">
        <v>399</v>
      </c>
      <c r="P166" s="4" t="n">
        <v>26175</v>
      </c>
      <c r="Q166" s="4" t="n">
        <v>26573</v>
      </c>
      <c r="R166" s="4" t="s">
        <v>1160</v>
      </c>
      <c r="S166" s="4" t="n">
        <v>59.702</v>
      </c>
      <c r="T166" s="4" t="n">
        <v>20</v>
      </c>
      <c r="U166" s="4" t="s">
        <v>1159</v>
      </c>
      <c r="V166" s="4" t="n">
        <v>59.625</v>
      </c>
      <c r="W166" s="4" t="n">
        <v>19</v>
      </c>
      <c r="X166" s="4" t="n">
        <f aca="false">+Z166-Y166</f>
        <v>399</v>
      </c>
      <c r="Y166" s="4" t="n">
        <v>26174</v>
      </c>
      <c r="Z166" s="4" t="n">
        <v>26573</v>
      </c>
      <c r="AA166" s="4" t="s">
        <v>1161</v>
      </c>
      <c r="AB166" s="4" t="n">
        <v>59.004</v>
      </c>
      <c r="AC166" s="4" t="n">
        <v>20</v>
      </c>
      <c r="AD166" s="4" t="s">
        <v>1159</v>
      </c>
      <c r="AE166" s="4" t="n">
        <v>59.625</v>
      </c>
      <c r="AF166" s="4" t="n">
        <v>19</v>
      </c>
      <c r="AG166" s="4" t="n">
        <f aca="false">+AI166-AH166</f>
        <v>397</v>
      </c>
      <c r="AH166" s="4" t="n">
        <v>26176</v>
      </c>
      <c r="AI166" s="4" t="n">
        <v>26573</v>
      </c>
    </row>
    <row r="167" customFormat="false" ht="15.75" hidden="false" customHeight="true" outlineLevel="0" collapsed="false">
      <c r="A167" s="3" t="s">
        <v>1162</v>
      </c>
      <c r="B167" s="4" t="s">
        <v>1163</v>
      </c>
      <c r="C167" s="3" t="s">
        <v>407</v>
      </c>
      <c r="D167" s="5" t="s">
        <v>1164</v>
      </c>
      <c r="E167" s="3" t="s">
        <v>1165</v>
      </c>
      <c r="F167" s="4" t="n">
        <v>21</v>
      </c>
      <c r="G167" s="4" t="n">
        <v>3637</v>
      </c>
      <c r="H167" s="4" t="n">
        <v>3657</v>
      </c>
      <c r="I167" s="4" t="s">
        <v>1166</v>
      </c>
      <c r="J167" s="4" t="n">
        <v>59.756</v>
      </c>
      <c r="K167" s="4" t="n">
        <v>20</v>
      </c>
      <c r="L167" s="4" t="s">
        <v>1167</v>
      </c>
      <c r="M167" s="4" t="n">
        <v>60.179</v>
      </c>
      <c r="N167" s="4" t="n">
        <v>20</v>
      </c>
      <c r="O167" s="4" t="n">
        <v>213</v>
      </c>
      <c r="P167" s="4" t="n">
        <v>3488</v>
      </c>
      <c r="Q167" s="4" t="n">
        <v>3700</v>
      </c>
      <c r="R167" s="4" t="s">
        <v>1166</v>
      </c>
      <c r="S167" s="4" t="n">
        <v>59.756</v>
      </c>
      <c r="T167" s="4" t="n">
        <v>20</v>
      </c>
      <c r="U167" s="4" t="s">
        <v>1168</v>
      </c>
      <c r="V167" s="4" t="n">
        <v>60.179</v>
      </c>
      <c r="W167" s="4" t="n">
        <v>20</v>
      </c>
      <c r="X167" s="4" t="n">
        <f aca="false">+Z167-Y167</f>
        <v>214</v>
      </c>
      <c r="Y167" s="4" t="n">
        <v>3488</v>
      </c>
      <c r="Z167" s="4" t="n">
        <v>3702</v>
      </c>
      <c r="AA167" s="4" t="s">
        <v>1169</v>
      </c>
      <c r="AB167" s="4" t="n">
        <v>59.749</v>
      </c>
      <c r="AC167" s="4" t="n">
        <v>20</v>
      </c>
      <c r="AD167" s="4" t="s">
        <v>1167</v>
      </c>
      <c r="AE167" s="4" t="n">
        <v>60.179</v>
      </c>
      <c r="AF167" s="4" t="n">
        <v>20</v>
      </c>
      <c r="AG167" s="4" t="n">
        <f aca="false">+AI167-AH167</f>
        <v>337</v>
      </c>
      <c r="AH167" s="4" t="n">
        <v>3363</v>
      </c>
      <c r="AI167" s="4" t="n">
        <v>3700</v>
      </c>
    </row>
    <row r="168" customFormat="false" ht="15.75" hidden="false" customHeight="true" outlineLevel="0" collapsed="false">
      <c r="A168" s="3" t="s">
        <v>1170</v>
      </c>
      <c r="B168" s="4" t="s">
        <v>1171</v>
      </c>
      <c r="C168" s="3" t="s">
        <v>407</v>
      </c>
      <c r="D168" s="5" t="s">
        <v>1172</v>
      </c>
      <c r="E168" s="3" t="s">
        <v>1173</v>
      </c>
      <c r="F168" s="4" t="n">
        <v>21</v>
      </c>
      <c r="G168" s="4" t="n">
        <v>1107</v>
      </c>
      <c r="H168" s="4" t="n">
        <v>1127</v>
      </c>
      <c r="I168" s="4" t="s">
        <v>1174</v>
      </c>
      <c r="J168" s="4" t="n">
        <v>59.971</v>
      </c>
      <c r="K168" s="4" t="n">
        <v>20</v>
      </c>
      <c r="L168" s="4" t="s">
        <v>1175</v>
      </c>
      <c r="M168" s="4" t="n">
        <v>59.971</v>
      </c>
      <c r="N168" s="4" t="n">
        <v>20</v>
      </c>
      <c r="O168" s="4" t="n">
        <v>330</v>
      </c>
      <c r="P168" s="4" t="n">
        <v>964</v>
      </c>
      <c r="Q168" s="4" t="n">
        <v>1293</v>
      </c>
      <c r="R168" s="4" t="s">
        <v>1176</v>
      </c>
      <c r="S168" s="4" t="n">
        <v>60.041</v>
      </c>
      <c r="T168" s="4" t="n">
        <v>20</v>
      </c>
      <c r="U168" s="4" t="s">
        <v>1175</v>
      </c>
      <c r="V168" s="4" t="n">
        <v>59.971</v>
      </c>
      <c r="W168" s="4" t="n">
        <v>20</v>
      </c>
      <c r="X168" s="4" t="n">
        <f aca="false">+Z168-Y168</f>
        <v>321</v>
      </c>
      <c r="Y168" s="4" t="n">
        <v>972</v>
      </c>
      <c r="Z168" s="4" t="n">
        <v>1293</v>
      </c>
      <c r="AA168" s="4" t="s">
        <v>1174</v>
      </c>
      <c r="AB168" s="4" t="n">
        <v>59.971</v>
      </c>
      <c r="AC168" s="4" t="n">
        <v>20</v>
      </c>
      <c r="AD168" s="4" t="s">
        <v>1177</v>
      </c>
      <c r="AE168" s="4" t="n">
        <v>59.889</v>
      </c>
      <c r="AF168" s="4" t="n">
        <v>20</v>
      </c>
      <c r="AG168" s="4" t="n">
        <f aca="false">+AI168-AH168</f>
        <v>387</v>
      </c>
      <c r="AH168" s="4" t="n">
        <v>964</v>
      </c>
      <c r="AI168" s="4" t="n">
        <v>1351</v>
      </c>
    </row>
    <row r="169" customFormat="false" ht="15.75" hidden="false" customHeight="true" outlineLevel="0" collapsed="false">
      <c r="A169" s="3" t="s">
        <v>1178</v>
      </c>
      <c r="B169" s="4" t="s">
        <v>1179</v>
      </c>
      <c r="C169" s="3" t="s">
        <v>407</v>
      </c>
      <c r="D169" s="5" t="s">
        <v>1180</v>
      </c>
      <c r="E169" s="3" t="s">
        <v>1181</v>
      </c>
      <c r="F169" s="4" t="n">
        <v>21</v>
      </c>
      <c r="G169" s="4" t="n">
        <v>9310</v>
      </c>
      <c r="H169" s="4" t="n">
        <v>9330</v>
      </c>
      <c r="I169" s="4" t="s">
        <v>1182</v>
      </c>
      <c r="J169" s="4" t="n">
        <v>59.962</v>
      </c>
      <c r="K169" s="4" t="n">
        <v>20</v>
      </c>
      <c r="L169" s="4" t="s">
        <v>1183</v>
      </c>
      <c r="M169" s="4" t="n">
        <v>60.25</v>
      </c>
      <c r="N169" s="4" t="n">
        <v>20</v>
      </c>
      <c r="O169" s="4" t="n">
        <v>375</v>
      </c>
      <c r="P169" s="4" t="n">
        <v>8996</v>
      </c>
      <c r="Q169" s="4" t="n">
        <v>9370</v>
      </c>
      <c r="R169" s="4" t="s">
        <v>1184</v>
      </c>
      <c r="S169" s="4" t="n">
        <v>59.817</v>
      </c>
      <c r="T169" s="4" t="n">
        <v>20</v>
      </c>
      <c r="U169" s="4" t="s">
        <v>1183</v>
      </c>
      <c r="V169" s="4" t="n">
        <v>60.25</v>
      </c>
      <c r="W169" s="4" t="n">
        <v>20</v>
      </c>
      <c r="X169" s="4" t="n">
        <f aca="false">+Z169-Y169</f>
        <v>222</v>
      </c>
      <c r="Y169" s="4" t="n">
        <v>9148</v>
      </c>
      <c r="Z169" s="4" t="n">
        <v>9370</v>
      </c>
      <c r="AA169" s="4" t="s">
        <v>1185</v>
      </c>
      <c r="AB169" s="4" t="n">
        <v>58.968</v>
      </c>
      <c r="AC169" s="4" t="n">
        <v>20</v>
      </c>
      <c r="AD169" s="4" t="s">
        <v>1183</v>
      </c>
      <c r="AE169" s="4" t="n">
        <v>60.25</v>
      </c>
      <c r="AF169" s="4" t="n">
        <v>20</v>
      </c>
      <c r="AG169" s="4" t="n">
        <f aca="false">+AI169-AH169</f>
        <v>221</v>
      </c>
      <c r="AH169" s="4" t="n">
        <v>9149</v>
      </c>
      <c r="AI169" s="4" t="n">
        <v>9370</v>
      </c>
    </row>
    <row r="170" customFormat="false" ht="15.75" hidden="false" customHeight="true" outlineLevel="0" collapsed="false">
      <c r="A170" s="3" t="s">
        <v>1186</v>
      </c>
      <c r="B170" s="4" t="s">
        <v>1187</v>
      </c>
      <c r="C170" s="3" t="s">
        <v>407</v>
      </c>
      <c r="D170" s="5" t="s">
        <v>1188</v>
      </c>
      <c r="E170" s="3" t="s">
        <v>1189</v>
      </c>
      <c r="F170" s="4" t="n">
        <v>21</v>
      </c>
      <c r="G170" s="4" t="n">
        <v>4846</v>
      </c>
      <c r="H170" s="4" t="n">
        <v>4866</v>
      </c>
      <c r="I170" s="4" t="s">
        <v>1190</v>
      </c>
      <c r="J170" s="4" t="n">
        <v>59.788</v>
      </c>
      <c r="K170" s="4" t="n">
        <v>21</v>
      </c>
      <c r="L170" s="4" t="s">
        <v>1191</v>
      </c>
      <c r="M170" s="4" t="n">
        <v>59.612</v>
      </c>
      <c r="N170" s="4" t="n">
        <v>20</v>
      </c>
      <c r="O170" s="4" t="n">
        <v>362</v>
      </c>
      <c r="P170" s="4" t="n">
        <v>4581</v>
      </c>
      <c r="Q170" s="4" t="n">
        <v>4942</v>
      </c>
      <c r="R170" s="4" t="s">
        <v>1192</v>
      </c>
      <c r="S170" s="4" t="n">
        <v>59.788</v>
      </c>
      <c r="T170" s="4" t="n">
        <v>21</v>
      </c>
      <c r="U170" s="4" t="s">
        <v>1191</v>
      </c>
      <c r="V170" s="4" t="n">
        <v>59.612</v>
      </c>
      <c r="W170" s="4" t="n">
        <v>20</v>
      </c>
      <c r="X170" s="4" t="n">
        <f aca="false">+Z170-Y170</f>
        <v>362</v>
      </c>
      <c r="Y170" s="4" t="n">
        <v>4580</v>
      </c>
      <c r="Z170" s="4" t="n">
        <v>4942</v>
      </c>
      <c r="AA170" s="4" t="s">
        <v>1193</v>
      </c>
      <c r="AB170" s="4" t="n">
        <v>59.787</v>
      </c>
      <c r="AC170" s="4" t="n">
        <v>21</v>
      </c>
      <c r="AD170" s="4" t="s">
        <v>1191</v>
      </c>
      <c r="AE170" s="4" t="n">
        <v>59.612</v>
      </c>
      <c r="AF170" s="4" t="n">
        <v>20</v>
      </c>
      <c r="AG170" s="4" t="n">
        <f aca="false">+AI170-AH170</f>
        <v>353</v>
      </c>
      <c r="AH170" s="4" t="n">
        <v>4589</v>
      </c>
      <c r="AI170" s="4" t="n">
        <v>4942</v>
      </c>
    </row>
    <row r="171" customFormat="false" ht="15.75" hidden="false" customHeight="true" outlineLevel="0" collapsed="false">
      <c r="A171" s="3" t="s">
        <v>1194</v>
      </c>
      <c r="B171" s="4" t="s">
        <v>1195</v>
      </c>
      <c r="C171" s="3" t="s">
        <v>407</v>
      </c>
      <c r="D171" s="5" t="s">
        <v>1196</v>
      </c>
      <c r="E171" s="3" t="s">
        <v>1197</v>
      </c>
      <c r="F171" s="4" t="n">
        <v>21</v>
      </c>
      <c r="G171" s="4" t="n">
        <v>11816</v>
      </c>
      <c r="H171" s="4" t="n">
        <v>11836</v>
      </c>
      <c r="I171" s="4" t="s">
        <v>1198</v>
      </c>
      <c r="J171" s="4" t="n">
        <v>59.016</v>
      </c>
      <c r="K171" s="4" t="n">
        <v>20</v>
      </c>
      <c r="L171" s="4" t="s">
        <v>1199</v>
      </c>
      <c r="M171" s="4" t="n">
        <v>59.226</v>
      </c>
      <c r="N171" s="4" t="n">
        <v>21</v>
      </c>
      <c r="O171" s="4" t="n">
        <v>357</v>
      </c>
      <c r="P171" s="4" t="n">
        <v>11594</v>
      </c>
      <c r="Q171" s="4" t="n">
        <v>11950</v>
      </c>
      <c r="R171" s="4" t="s">
        <v>1200</v>
      </c>
      <c r="S171" s="4" t="n">
        <v>59.991</v>
      </c>
      <c r="T171" s="4" t="n">
        <v>21</v>
      </c>
      <c r="U171" s="4" t="s">
        <v>1199</v>
      </c>
      <c r="V171" s="4" t="n">
        <v>59.226</v>
      </c>
      <c r="W171" s="4" t="n">
        <v>21</v>
      </c>
      <c r="X171" s="4" t="n">
        <f aca="false">+Z171-Y171</f>
        <v>350</v>
      </c>
      <c r="Y171" s="4" t="n">
        <v>11600</v>
      </c>
      <c r="Z171" s="4" t="n">
        <v>11950</v>
      </c>
      <c r="AA171" s="4" t="s">
        <v>1201</v>
      </c>
      <c r="AB171" s="4" t="n">
        <v>59.86</v>
      </c>
      <c r="AC171" s="4" t="n">
        <v>21</v>
      </c>
      <c r="AD171" s="4" t="s">
        <v>1199</v>
      </c>
      <c r="AE171" s="4" t="n">
        <v>59.226</v>
      </c>
      <c r="AF171" s="4" t="n">
        <v>21</v>
      </c>
      <c r="AG171" s="4" t="n">
        <f aca="false">+AI171-AH171</f>
        <v>353</v>
      </c>
      <c r="AH171" s="4" t="n">
        <v>11597</v>
      </c>
      <c r="AI171" s="4" t="n">
        <v>11950</v>
      </c>
    </row>
    <row r="172" customFormat="false" ht="15.75" hidden="false" customHeight="true" outlineLevel="0" collapsed="false">
      <c r="A172" s="3" t="s">
        <v>1202</v>
      </c>
      <c r="B172" s="4" t="s">
        <v>1203</v>
      </c>
      <c r="C172" s="3" t="s">
        <v>407</v>
      </c>
      <c r="D172" s="5" t="s">
        <v>1204</v>
      </c>
      <c r="E172" s="3" t="s">
        <v>1205</v>
      </c>
      <c r="F172" s="4" t="n">
        <v>21</v>
      </c>
      <c r="G172" s="4" t="n">
        <v>8323</v>
      </c>
      <c r="H172" s="4" t="n">
        <v>8343</v>
      </c>
      <c r="I172" s="4" t="s">
        <v>1206</v>
      </c>
      <c r="J172" s="4" t="n">
        <v>59.957</v>
      </c>
      <c r="K172" s="4" t="n">
        <v>20</v>
      </c>
      <c r="L172" s="4" t="s">
        <v>1207</v>
      </c>
      <c r="M172" s="4" t="n">
        <v>59.886</v>
      </c>
      <c r="N172" s="4" t="n">
        <v>20</v>
      </c>
      <c r="O172" s="4" t="n">
        <v>376</v>
      </c>
      <c r="P172" s="4" t="n">
        <v>8299</v>
      </c>
      <c r="Q172" s="4" t="n">
        <v>8674</v>
      </c>
      <c r="R172" s="4" t="s">
        <v>1208</v>
      </c>
      <c r="S172" s="4" t="n">
        <v>60.253</v>
      </c>
      <c r="T172" s="4" t="n">
        <v>20</v>
      </c>
      <c r="U172" s="4" t="s">
        <v>1207</v>
      </c>
      <c r="V172" s="4" t="n">
        <v>59.886</v>
      </c>
      <c r="W172" s="4" t="n">
        <v>20</v>
      </c>
      <c r="X172" s="4" t="n">
        <f aca="false">+Z172-Y172</f>
        <v>374</v>
      </c>
      <c r="Y172" s="4" t="n">
        <v>8300</v>
      </c>
      <c r="Z172" s="4" t="n">
        <v>8674</v>
      </c>
      <c r="AA172" s="4" t="s">
        <v>1209</v>
      </c>
      <c r="AB172" s="4" t="n">
        <v>59.734</v>
      </c>
      <c r="AC172" s="4" t="n">
        <v>20</v>
      </c>
      <c r="AD172" s="4" t="s">
        <v>1207</v>
      </c>
      <c r="AE172" s="4" t="n">
        <v>59.886</v>
      </c>
      <c r="AF172" s="4" t="n">
        <v>20</v>
      </c>
      <c r="AG172" s="4" t="n">
        <f aca="false">+AI172-AH172</f>
        <v>394</v>
      </c>
      <c r="AH172" s="4" t="n">
        <v>8280</v>
      </c>
      <c r="AI172" s="4" t="n">
        <v>8674</v>
      </c>
    </row>
    <row r="173" customFormat="false" ht="15.75" hidden="false" customHeight="true" outlineLevel="0" collapsed="false">
      <c r="A173" s="3" t="s">
        <v>1210</v>
      </c>
      <c r="B173" s="4" t="s">
        <v>1211</v>
      </c>
      <c r="C173" s="3" t="s">
        <v>407</v>
      </c>
      <c r="D173" s="5" t="s">
        <v>1212</v>
      </c>
      <c r="E173" s="3" t="s">
        <v>1213</v>
      </c>
      <c r="F173" s="4" t="n">
        <v>21</v>
      </c>
      <c r="G173" s="4" t="n">
        <v>3118</v>
      </c>
      <c r="H173" s="4" t="n">
        <v>3138</v>
      </c>
      <c r="I173" s="4" t="s">
        <v>1214</v>
      </c>
      <c r="J173" s="4" t="n">
        <v>60.032</v>
      </c>
      <c r="K173" s="4" t="n">
        <v>20</v>
      </c>
      <c r="L173" s="4" t="s">
        <v>1215</v>
      </c>
      <c r="M173" s="4" t="n">
        <v>60.036</v>
      </c>
      <c r="N173" s="4" t="n">
        <v>20</v>
      </c>
      <c r="O173" s="4" t="n">
        <v>358</v>
      </c>
      <c r="P173" s="4" t="n">
        <v>2958</v>
      </c>
      <c r="Q173" s="4" t="n">
        <v>3315</v>
      </c>
      <c r="R173" s="4" t="s">
        <v>1214</v>
      </c>
      <c r="S173" s="4" t="n">
        <v>60.032</v>
      </c>
      <c r="T173" s="4" t="n">
        <v>20</v>
      </c>
      <c r="U173" s="4" t="s">
        <v>1216</v>
      </c>
      <c r="V173" s="4" t="n">
        <v>60.036</v>
      </c>
      <c r="W173" s="4" t="n">
        <v>20</v>
      </c>
      <c r="X173" s="4" t="n">
        <f aca="false">+Z173-Y173</f>
        <v>277</v>
      </c>
      <c r="Y173" s="4" t="n">
        <v>2958</v>
      </c>
      <c r="Z173" s="4" t="n">
        <v>3235</v>
      </c>
      <c r="AA173" s="4" t="s">
        <v>1217</v>
      </c>
      <c r="AB173" s="4" t="n">
        <v>59.961</v>
      </c>
      <c r="AC173" s="4" t="n">
        <v>20</v>
      </c>
      <c r="AD173" s="4" t="s">
        <v>1218</v>
      </c>
      <c r="AE173" s="4" t="n">
        <v>60.033</v>
      </c>
      <c r="AF173" s="4" t="n">
        <v>20</v>
      </c>
      <c r="AG173" s="4" t="n">
        <f aca="false">+AI173-AH173</f>
        <v>391</v>
      </c>
      <c r="AH173" s="4" t="n">
        <v>2974</v>
      </c>
      <c r="AI173" s="4" t="n">
        <v>3365</v>
      </c>
    </row>
    <row r="174" customFormat="false" ht="15.75" hidden="false" customHeight="true" outlineLevel="0" collapsed="false">
      <c r="A174" s="3" t="s">
        <v>1219</v>
      </c>
      <c r="B174" s="4" t="s">
        <v>1220</v>
      </c>
      <c r="C174" s="3" t="s">
        <v>407</v>
      </c>
      <c r="D174" s="5" t="s">
        <v>1164</v>
      </c>
      <c r="E174" s="3" t="s">
        <v>1165</v>
      </c>
      <c r="F174" s="4" t="n">
        <v>21</v>
      </c>
      <c r="G174" s="4" t="n">
        <v>16663</v>
      </c>
      <c r="H174" s="4" t="n">
        <v>16683</v>
      </c>
      <c r="I174" s="4" t="s">
        <v>1221</v>
      </c>
      <c r="J174" s="4" t="n">
        <v>60.179</v>
      </c>
      <c r="K174" s="4" t="n">
        <v>20</v>
      </c>
      <c r="L174" s="4" t="s">
        <v>1222</v>
      </c>
      <c r="M174" s="4" t="n">
        <v>60.033</v>
      </c>
      <c r="N174" s="4" t="n">
        <v>20</v>
      </c>
      <c r="O174" s="4" t="n">
        <v>351</v>
      </c>
      <c r="P174" s="4" t="n">
        <v>16365</v>
      </c>
      <c r="Q174" s="4" t="n">
        <v>16715</v>
      </c>
      <c r="R174" s="4" t="s">
        <v>1221</v>
      </c>
      <c r="S174" s="4" t="n">
        <v>60.179</v>
      </c>
      <c r="T174" s="4" t="n">
        <v>20</v>
      </c>
      <c r="U174" s="4" t="s">
        <v>1223</v>
      </c>
      <c r="V174" s="4" t="n">
        <v>60.035</v>
      </c>
      <c r="W174" s="4" t="n">
        <v>20</v>
      </c>
      <c r="X174" s="4" t="n">
        <f aca="false">+Z174-Y174</f>
        <v>380</v>
      </c>
      <c r="Y174" s="4" t="n">
        <v>16365</v>
      </c>
      <c r="Z174" s="4" t="n">
        <v>16745</v>
      </c>
      <c r="AA174" s="4" t="s">
        <v>1221</v>
      </c>
      <c r="AB174" s="4" t="n">
        <v>60.179</v>
      </c>
      <c r="AC174" s="4" t="n">
        <v>20</v>
      </c>
      <c r="AD174" s="4" t="s">
        <v>1224</v>
      </c>
      <c r="AE174" s="4" t="n">
        <v>59.964</v>
      </c>
      <c r="AF174" s="4" t="n">
        <v>20</v>
      </c>
      <c r="AG174" s="4" t="n">
        <f aca="false">+AI174-AH174</f>
        <v>353</v>
      </c>
      <c r="AH174" s="4" t="n">
        <v>16365</v>
      </c>
      <c r="AI174" s="4" t="n">
        <v>16718</v>
      </c>
    </row>
    <row r="175" customFormat="false" ht="15.75" hidden="false" customHeight="true" outlineLevel="0" collapsed="false">
      <c r="A175" s="3" t="s">
        <v>1225</v>
      </c>
      <c r="B175" s="4" t="s">
        <v>1226</v>
      </c>
      <c r="C175" s="3" t="s">
        <v>407</v>
      </c>
      <c r="D175" s="5" t="s">
        <v>1227</v>
      </c>
      <c r="E175" s="3" t="s">
        <v>1228</v>
      </c>
      <c r="F175" s="4" t="n">
        <v>21</v>
      </c>
      <c r="G175" s="4" t="n">
        <v>5048</v>
      </c>
      <c r="H175" s="4" t="n">
        <v>5068</v>
      </c>
      <c r="I175" s="4" t="s">
        <v>1229</v>
      </c>
      <c r="J175" s="4" t="n">
        <v>59.826</v>
      </c>
      <c r="K175" s="4" t="n">
        <v>20</v>
      </c>
      <c r="L175" s="4" t="s">
        <v>1230</v>
      </c>
      <c r="M175" s="4" t="n">
        <v>59.456</v>
      </c>
      <c r="N175" s="4" t="n">
        <v>20</v>
      </c>
      <c r="O175" s="4" t="n">
        <v>243</v>
      </c>
      <c r="P175" s="4" t="n">
        <v>5024</v>
      </c>
      <c r="Q175" s="4" t="n">
        <v>5266</v>
      </c>
      <c r="R175" s="4" t="s">
        <v>1231</v>
      </c>
      <c r="S175" s="4" t="n">
        <v>60.179</v>
      </c>
      <c r="T175" s="4" t="n">
        <v>20</v>
      </c>
      <c r="U175" s="4" t="s">
        <v>1230</v>
      </c>
      <c r="V175" s="4" t="n">
        <v>59.456</v>
      </c>
      <c r="W175" s="4" t="n">
        <v>20</v>
      </c>
      <c r="X175" s="4" t="n">
        <f aca="false">+Z175-Y175</f>
        <v>249</v>
      </c>
      <c r="Y175" s="4" t="n">
        <v>5017</v>
      </c>
      <c r="Z175" s="4" t="n">
        <v>5266</v>
      </c>
      <c r="AA175" s="4" t="s">
        <v>1229</v>
      </c>
      <c r="AB175" s="4" t="n">
        <v>59.826</v>
      </c>
      <c r="AC175" s="4" t="n">
        <v>20</v>
      </c>
      <c r="AD175" s="4" t="s">
        <v>1232</v>
      </c>
      <c r="AE175" s="4" t="n">
        <v>60.812</v>
      </c>
      <c r="AF175" s="4" t="n">
        <v>20</v>
      </c>
      <c r="AG175" s="4" t="n">
        <f aca="false">+AI175-AH175</f>
        <v>240</v>
      </c>
      <c r="AH175" s="4" t="n">
        <v>5024</v>
      </c>
      <c r="AI175" s="4" t="n">
        <v>5264</v>
      </c>
    </row>
    <row r="176" customFormat="false" ht="15.75" hidden="false" customHeight="true" outlineLevel="0" collapsed="false">
      <c r="A176" s="3" t="s">
        <v>1233</v>
      </c>
      <c r="B176" s="4" t="s">
        <v>1234</v>
      </c>
      <c r="C176" s="3" t="s">
        <v>407</v>
      </c>
      <c r="D176" s="5" t="s">
        <v>1164</v>
      </c>
      <c r="E176" s="3" t="s">
        <v>1165</v>
      </c>
      <c r="F176" s="4" t="n">
        <v>21</v>
      </c>
      <c r="G176" s="4" t="n">
        <v>3897</v>
      </c>
      <c r="H176" s="4" t="n">
        <v>3917</v>
      </c>
      <c r="I176" s="4" t="s">
        <v>1235</v>
      </c>
      <c r="J176" s="4" t="n">
        <v>60.179</v>
      </c>
      <c r="K176" s="4" t="n">
        <v>20</v>
      </c>
      <c r="L176" s="4" t="s">
        <v>1236</v>
      </c>
      <c r="M176" s="4" t="n">
        <v>60.251</v>
      </c>
      <c r="N176" s="4" t="n">
        <v>20</v>
      </c>
      <c r="O176" s="4" t="n">
        <v>254</v>
      </c>
      <c r="P176" s="4" t="n">
        <v>3770</v>
      </c>
      <c r="Q176" s="4" t="n">
        <v>4023</v>
      </c>
      <c r="R176" s="4" t="s">
        <v>1235</v>
      </c>
      <c r="S176" s="4" t="n">
        <v>60.179</v>
      </c>
      <c r="T176" s="4" t="n">
        <v>20</v>
      </c>
      <c r="U176" s="4" t="s">
        <v>1237</v>
      </c>
      <c r="V176" s="4" t="n">
        <v>59.741</v>
      </c>
      <c r="W176" s="4" t="n">
        <v>20</v>
      </c>
      <c r="X176" s="4" t="n">
        <f aca="false">+Z176-Y176</f>
        <v>263</v>
      </c>
      <c r="Y176" s="4" t="n">
        <v>3770</v>
      </c>
      <c r="Z176" s="4" t="n">
        <v>4033</v>
      </c>
      <c r="AA176" s="4" t="s">
        <v>1238</v>
      </c>
      <c r="AB176" s="4" t="n">
        <v>59.738</v>
      </c>
      <c r="AC176" s="4" t="n">
        <v>20</v>
      </c>
      <c r="AD176" s="4" t="s">
        <v>1236</v>
      </c>
      <c r="AE176" s="4" t="n">
        <v>60.251</v>
      </c>
      <c r="AF176" s="4" t="n">
        <v>20</v>
      </c>
      <c r="AG176" s="4" t="n">
        <f aca="false">+AI176-AH176</f>
        <v>249</v>
      </c>
      <c r="AH176" s="4" t="n">
        <v>3774</v>
      </c>
      <c r="AI176" s="4" t="n">
        <v>4023</v>
      </c>
    </row>
    <row r="177" customFormat="false" ht="15.75" hidden="false" customHeight="true" outlineLevel="0" collapsed="false">
      <c r="A177" s="3" t="s">
        <v>1239</v>
      </c>
      <c r="B177" s="4" t="s">
        <v>1240</v>
      </c>
      <c r="C177" s="3" t="s">
        <v>23</v>
      </c>
      <c r="D177" s="5" t="s">
        <v>1241</v>
      </c>
      <c r="E177" s="3" t="s">
        <v>1242</v>
      </c>
      <c r="F177" s="4" t="n">
        <v>22</v>
      </c>
      <c r="G177" s="4" t="n">
        <v>1379</v>
      </c>
      <c r="H177" s="4" t="n">
        <v>1400</v>
      </c>
      <c r="I177" s="4" t="s">
        <v>1243</v>
      </c>
      <c r="J177" s="4" t="n">
        <v>60.11</v>
      </c>
      <c r="K177" s="4" t="n">
        <v>20</v>
      </c>
      <c r="L177" s="4" t="s">
        <v>1244</v>
      </c>
      <c r="M177" s="4" t="n">
        <v>59.967</v>
      </c>
      <c r="N177" s="4" t="n">
        <v>20</v>
      </c>
      <c r="O177" s="4" t="n">
        <v>375</v>
      </c>
      <c r="P177" s="4" t="n">
        <v>1295</v>
      </c>
      <c r="Q177" s="4" t="n">
        <v>1669</v>
      </c>
      <c r="R177" s="4" t="s">
        <v>1245</v>
      </c>
      <c r="S177" s="4" t="n">
        <v>60.108</v>
      </c>
      <c r="T177" s="4" t="n">
        <v>20</v>
      </c>
      <c r="U177" s="4" t="s">
        <v>1246</v>
      </c>
      <c r="V177" s="4" t="n">
        <v>60.107</v>
      </c>
      <c r="W177" s="4" t="n">
        <v>20</v>
      </c>
      <c r="X177" s="4" t="n">
        <f aca="false">+Z177-Y177</f>
        <v>169</v>
      </c>
      <c r="Y177" s="4" t="n">
        <v>1314</v>
      </c>
      <c r="Z177" s="4" t="n">
        <v>1483</v>
      </c>
      <c r="AA177" s="4" t="s">
        <v>1245</v>
      </c>
      <c r="AB177" s="4" t="n">
        <v>60.108</v>
      </c>
      <c r="AC177" s="4" t="n">
        <v>20</v>
      </c>
      <c r="AD177" s="4" t="s">
        <v>1247</v>
      </c>
      <c r="AE177" s="4" t="n">
        <v>60.107</v>
      </c>
      <c r="AF177" s="4" t="n">
        <v>20</v>
      </c>
      <c r="AG177" s="4" t="n">
        <f aca="false">+AI177-AH177</f>
        <v>170</v>
      </c>
      <c r="AH177" s="4" t="n">
        <v>1314</v>
      </c>
      <c r="AI177" s="4" t="n">
        <v>1484</v>
      </c>
    </row>
    <row r="178" customFormat="false" ht="15.75" hidden="false" customHeight="true" outlineLevel="0" collapsed="false">
      <c r="A178" s="3" t="s">
        <v>1248</v>
      </c>
      <c r="B178" s="4" t="s">
        <v>1249</v>
      </c>
      <c r="C178" s="3" t="s">
        <v>23</v>
      </c>
      <c r="D178" s="5" t="s">
        <v>1250</v>
      </c>
      <c r="E178" s="3" t="s">
        <v>1251</v>
      </c>
      <c r="F178" s="4" t="n">
        <v>22</v>
      </c>
      <c r="G178" s="4" t="n">
        <v>14345</v>
      </c>
      <c r="H178" s="4" t="n">
        <v>14366</v>
      </c>
      <c r="I178" s="4" t="s">
        <v>1252</v>
      </c>
      <c r="J178" s="4" t="n">
        <v>59.996</v>
      </c>
      <c r="K178" s="4" t="n">
        <v>21</v>
      </c>
      <c r="L178" s="4" t="s">
        <v>1253</v>
      </c>
      <c r="M178" s="4" t="n">
        <v>60.033</v>
      </c>
      <c r="N178" s="4" t="n">
        <v>20</v>
      </c>
      <c r="O178" s="4" t="n">
        <v>340</v>
      </c>
      <c r="P178" s="4" t="n">
        <v>14309</v>
      </c>
      <c r="Q178" s="4" t="n">
        <v>14648</v>
      </c>
      <c r="R178" s="4" t="s">
        <v>1254</v>
      </c>
      <c r="S178" s="4" t="n">
        <v>59.996</v>
      </c>
      <c r="T178" s="4" t="n">
        <v>21</v>
      </c>
      <c r="U178" s="4" t="s">
        <v>1253</v>
      </c>
      <c r="V178" s="4" t="n">
        <v>60.033</v>
      </c>
      <c r="W178" s="4" t="n">
        <v>20</v>
      </c>
      <c r="X178" s="4" t="n">
        <f aca="false">+Z178-Y178</f>
        <v>340</v>
      </c>
      <c r="Y178" s="4" t="n">
        <v>14308</v>
      </c>
      <c r="Z178" s="4" t="n">
        <v>14648</v>
      </c>
      <c r="AA178" s="4" t="s">
        <v>1252</v>
      </c>
      <c r="AB178" s="4" t="n">
        <v>59.996</v>
      </c>
      <c r="AC178" s="4" t="n">
        <v>21</v>
      </c>
      <c r="AD178" s="4" t="s">
        <v>1255</v>
      </c>
      <c r="AE178" s="4" t="n">
        <v>60.034</v>
      </c>
      <c r="AF178" s="4" t="n">
        <v>20</v>
      </c>
      <c r="AG178" s="4" t="n">
        <f aca="false">+AI178-AH178</f>
        <v>337</v>
      </c>
      <c r="AH178" s="4" t="n">
        <v>14309</v>
      </c>
      <c r="AI178" s="4" t="n">
        <v>14646</v>
      </c>
    </row>
    <row r="179" customFormat="false" ht="15.75" hidden="false" customHeight="true" outlineLevel="0" collapsed="false">
      <c r="A179" s="3" t="s">
        <v>1256</v>
      </c>
      <c r="B179" s="4" t="s">
        <v>1257</v>
      </c>
      <c r="C179" s="3" t="s">
        <v>23</v>
      </c>
      <c r="D179" s="5" t="s">
        <v>1258</v>
      </c>
      <c r="E179" s="3" t="s">
        <v>1259</v>
      </c>
      <c r="F179" s="4" t="n">
        <v>22</v>
      </c>
      <c r="G179" s="4" t="n">
        <v>7472</v>
      </c>
      <c r="H179" s="4" t="n">
        <v>7493</v>
      </c>
      <c r="I179" s="4" t="s">
        <v>1260</v>
      </c>
      <c r="J179" s="4" t="n">
        <v>59.968</v>
      </c>
      <c r="K179" s="4" t="n">
        <v>20</v>
      </c>
      <c r="L179" s="4" t="s">
        <v>1261</v>
      </c>
      <c r="M179" s="4" t="n">
        <v>60.108</v>
      </c>
      <c r="N179" s="4" t="n">
        <v>20</v>
      </c>
      <c r="O179" s="4" t="n">
        <v>320</v>
      </c>
      <c r="P179" s="4" t="n">
        <v>7238</v>
      </c>
      <c r="Q179" s="4" t="n">
        <v>7557</v>
      </c>
      <c r="R179" s="4" t="s">
        <v>1262</v>
      </c>
      <c r="S179" s="4" t="n">
        <v>60.037</v>
      </c>
      <c r="T179" s="4" t="n">
        <v>20</v>
      </c>
      <c r="U179" s="4" t="s">
        <v>1261</v>
      </c>
      <c r="V179" s="4" t="n">
        <v>60.108</v>
      </c>
      <c r="W179" s="4" t="n">
        <v>20</v>
      </c>
      <c r="X179" s="4" t="n">
        <f aca="false">+Z179-Y179</f>
        <v>268</v>
      </c>
      <c r="Y179" s="4" t="n">
        <v>7289</v>
      </c>
      <c r="Z179" s="4" t="n">
        <v>7557</v>
      </c>
      <c r="AA179" s="4" t="s">
        <v>1263</v>
      </c>
      <c r="AB179" s="4" t="n">
        <v>60.039</v>
      </c>
      <c r="AC179" s="4" t="n">
        <v>20</v>
      </c>
      <c r="AD179" s="4" t="s">
        <v>1261</v>
      </c>
      <c r="AE179" s="4" t="n">
        <v>60.108</v>
      </c>
      <c r="AF179" s="4" t="n">
        <v>20</v>
      </c>
      <c r="AG179" s="4" t="n">
        <f aca="false">+AI179-AH179</f>
        <v>260</v>
      </c>
      <c r="AH179" s="4" t="n">
        <v>7297</v>
      </c>
      <c r="AI179" s="4" t="n">
        <v>7557</v>
      </c>
    </row>
    <row r="180" customFormat="false" ht="15.75" hidden="false" customHeight="true" outlineLevel="0" collapsed="false">
      <c r="A180" s="3" t="s">
        <v>1264</v>
      </c>
      <c r="B180" s="4" t="s">
        <v>1265</v>
      </c>
      <c r="C180" s="3" t="s">
        <v>23</v>
      </c>
      <c r="D180" s="5" t="s">
        <v>1258</v>
      </c>
      <c r="E180" s="3" t="s">
        <v>1259</v>
      </c>
      <c r="F180" s="4" t="n">
        <v>22</v>
      </c>
      <c r="G180" s="4" t="n">
        <v>6001</v>
      </c>
      <c r="H180" s="4" t="n">
        <v>6022</v>
      </c>
      <c r="I180" s="4" t="s">
        <v>1266</v>
      </c>
      <c r="J180" s="4" t="n">
        <v>60.108</v>
      </c>
      <c r="K180" s="4" t="n">
        <v>20</v>
      </c>
      <c r="L180" s="4" t="s">
        <v>1267</v>
      </c>
      <c r="M180" s="4" t="n">
        <v>60.11</v>
      </c>
      <c r="N180" s="4" t="n">
        <v>20</v>
      </c>
      <c r="O180" s="4" t="n">
        <v>308</v>
      </c>
      <c r="P180" s="4" t="n">
        <v>5799</v>
      </c>
      <c r="Q180" s="4" t="n">
        <v>6106</v>
      </c>
      <c r="R180" s="4" t="s">
        <v>1266</v>
      </c>
      <c r="S180" s="4" t="n">
        <v>60.108</v>
      </c>
      <c r="T180" s="4" t="n">
        <v>20</v>
      </c>
      <c r="U180" s="4" t="s">
        <v>1268</v>
      </c>
      <c r="V180" s="4" t="n">
        <v>59.756</v>
      </c>
      <c r="W180" s="4" t="n">
        <v>20</v>
      </c>
      <c r="X180" s="4" t="n">
        <f aca="false">+Z180-Y180</f>
        <v>319</v>
      </c>
      <c r="Y180" s="4" t="n">
        <v>5799</v>
      </c>
      <c r="Z180" s="4" t="n">
        <v>6118</v>
      </c>
      <c r="AA180" s="4" t="s">
        <v>1269</v>
      </c>
      <c r="AB180" s="4" t="n">
        <v>59.455</v>
      </c>
      <c r="AC180" s="4" t="n">
        <v>20</v>
      </c>
      <c r="AD180" s="4" t="s">
        <v>1267</v>
      </c>
      <c r="AE180" s="4" t="n">
        <v>60.11</v>
      </c>
      <c r="AF180" s="4" t="n">
        <v>20</v>
      </c>
      <c r="AG180" s="4" t="n">
        <f aca="false">+AI180-AH180</f>
        <v>304</v>
      </c>
      <c r="AH180" s="4" t="n">
        <v>5802</v>
      </c>
      <c r="AI180" s="4" t="n">
        <v>6106</v>
      </c>
    </row>
    <row r="181" customFormat="false" ht="15.75" hidden="false" customHeight="true" outlineLevel="0" collapsed="false">
      <c r="A181" s="3" t="s">
        <v>1270</v>
      </c>
      <c r="B181" s="4" t="s">
        <v>1271</v>
      </c>
      <c r="C181" s="3" t="s">
        <v>23</v>
      </c>
      <c r="D181" s="5" t="s">
        <v>1250</v>
      </c>
      <c r="E181" s="3" t="s">
        <v>1251</v>
      </c>
      <c r="F181" s="4" t="n">
        <v>22</v>
      </c>
      <c r="G181" s="4" t="n">
        <v>15460</v>
      </c>
      <c r="H181" s="4" t="n">
        <v>15481</v>
      </c>
      <c r="I181" s="4" t="s">
        <v>1272</v>
      </c>
      <c r="J181" s="4" t="n">
        <v>60.109</v>
      </c>
      <c r="K181" s="4" t="n">
        <v>20</v>
      </c>
      <c r="L181" s="4" t="s">
        <v>1273</v>
      </c>
      <c r="M181" s="4" t="n">
        <v>60.25</v>
      </c>
      <c r="N181" s="4" t="n">
        <v>20</v>
      </c>
      <c r="O181" s="4" t="n">
        <v>314</v>
      </c>
      <c r="P181" s="4" t="n">
        <v>15405</v>
      </c>
      <c r="Q181" s="4" t="n">
        <v>15718</v>
      </c>
      <c r="R181" s="4" t="s">
        <v>1274</v>
      </c>
      <c r="S181" s="4" t="n">
        <v>59.889</v>
      </c>
      <c r="T181" s="4" t="n">
        <v>20</v>
      </c>
      <c r="U181" s="4" t="s">
        <v>1273</v>
      </c>
      <c r="V181" s="4" t="n">
        <v>60.25</v>
      </c>
      <c r="W181" s="4" t="n">
        <v>20</v>
      </c>
      <c r="X181" s="4" t="n">
        <f aca="false">+Z181-Y181</f>
        <v>311</v>
      </c>
      <c r="Y181" s="4" t="n">
        <v>15407</v>
      </c>
      <c r="Z181" s="4" t="n">
        <v>15718</v>
      </c>
      <c r="AA181" s="4" t="s">
        <v>1272</v>
      </c>
      <c r="AB181" s="4" t="n">
        <v>60.109</v>
      </c>
      <c r="AC181" s="4" t="n">
        <v>20</v>
      </c>
      <c r="AD181" s="4" t="s">
        <v>1275</v>
      </c>
      <c r="AE181" s="4" t="n">
        <v>59.531</v>
      </c>
      <c r="AF181" s="4" t="n">
        <v>20</v>
      </c>
      <c r="AG181" s="4" t="n">
        <f aca="false">+AI181-AH181</f>
        <v>314</v>
      </c>
      <c r="AH181" s="4" t="n">
        <v>15405</v>
      </c>
      <c r="AI181" s="4" t="n">
        <v>15719</v>
      </c>
    </row>
    <row r="182" customFormat="false" ht="15.75" hidden="false" customHeight="true" outlineLevel="0" collapsed="false">
      <c r="A182" s="3" t="s">
        <v>1276</v>
      </c>
      <c r="B182" s="4" t="s">
        <v>1277</v>
      </c>
      <c r="C182" s="3" t="s">
        <v>23</v>
      </c>
      <c r="D182" s="5" t="s">
        <v>1241</v>
      </c>
      <c r="E182" s="3" t="s">
        <v>1242</v>
      </c>
      <c r="F182" s="4" t="n">
        <v>22</v>
      </c>
      <c r="G182" s="4" t="n">
        <v>3124</v>
      </c>
      <c r="H182" s="4" t="n">
        <v>3145</v>
      </c>
      <c r="I182" s="4" t="s">
        <v>1278</v>
      </c>
      <c r="J182" s="4" t="n">
        <v>58.953</v>
      </c>
      <c r="K182" s="4" t="n">
        <v>21</v>
      </c>
      <c r="L182" s="4" t="s">
        <v>1279</v>
      </c>
      <c r="M182" s="4" t="n">
        <v>60.107</v>
      </c>
      <c r="N182" s="4" t="n">
        <v>20</v>
      </c>
      <c r="O182" s="4" t="n">
        <v>351</v>
      </c>
      <c r="P182" s="4" t="n">
        <v>2945</v>
      </c>
      <c r="Q182" s="4" t="n">
        <v>3295</v>
      </c>
      <c r="R182" s="4" t="s">
        <v>1278</v>
      </c>
      <c r="S182" s="4" t="n">
        <v>58.953</v>
      </c>
      <c r="T182" s="4" t="n">
        <v>21</v>
      </c>
      <c r="U182" s="4" t="s">
        <v>1280</v>
      </c>
      <c r="V182" s="4" t="n">
        <v>59.823</v>
      </c>
      <c r="W182" s="4" t="n">
        <v>20</v>
      </c>
      <c r="X182" s="4" t="n">
        <f aca="false">+Z182-Y182</f>
        <v>322</v>
      </c>
      <c r="Y182" s="4" t="n">
        <v>2945</v>
      </c>
      <c r="Z182" s="4" t="n">
        <v>3267</v>
      </c>
      <c r="AA182" s="4" t="s">
        <v>1278</v>
      </c>
      <c r="AB182" s="4" t="n">
        <v>58.953</v>
      </c>
      <c r="AC182" s="4" t="n">
        <v>21</v>
      </c>
      <c r="AD182" s="4" t="s">
        <v>1281</v>
      </c>
      <c r="AE182" s="4" t="n">
        <v>60.179</v>
      </c>
      <c r="AF182" s="4" t="n">
        <v>20</v>
      </c>
      <c r="AG182" s="4" t="n">
        <f aca="false">+AI182-AH182</f>
        <v>378</v>
      </c>
      <c r="AH182" s="4" t="n">
        <v>2945</v>
      </c>
      <c r="AI182" s="4" t="n">
        <v>3323</v>
      </c>
    </row>
    <row r="183" customFormat="false" ht="15.75" hidden="false" customHeight="true" outlineLevel="0" collapsed="false">
      <c r="A183" s="3" t="s">
        <v>1282</v>
      </c>
      <c r="B183" s="4" t="s">
        <v>1283</v>
      </c>
      <c r="C183" s="3" t="s">
        <v>23</v>
      </c>
      <c r="D183" s="5" t="s">
        <v>1258</v>
      </c>
      <c r="E183" s="3" t="s">
        <v>1259</v>
      </c>
      <c r="F183" s="4" t="n">
        <v>22</v>
      </c>
      <c r="G183" s="4" t="n">
        <v>5366</v>
      </c>
      <c r="H183" s="4" t="n">
        <v>5387</v>
      </c>
      <c r="I183" s="4" t="s">
        <v>1284</v>
      </c>
      <c r="J183" s="4" t="n">
        <v>59.713</v>
      </c>
      <c r="K183" s="4" t="n">
        <v>21</v>
      </c>
      <c r="L183" s="4" t="s">
        <v>1285</v>
      </c>
      <c r="M183" s="4" t="n">
        <v>59.247</v>
      </c>
      <c r="N183" s="4" t="n">
        <v>22</v>
      </c>
      <c r="O183" s="4" t="n">
        <v>391</v>
      </c>
      <c r="P183" s="4" t="n">
        <v>5163</v>
      </c>
      <c r="Q183" s="4" t="n">
        <v>5553</v>
      </c>
      <c r="R183" s="4" t="s">
        <v>1286</v>
      </c>
      <c r="S183" s="4" t="n">
        <v>59.713</v>
      </c>
      <c r="T183" s="4" t="n">
        <v>21</v>
      </c>
      <c r="U183" s="4" t="s">
        <v>1285</v>
      </c>
      <c r="V183" s="4" t="n">
        <v>59.247</v>
      </c>
      <c r="W183" s="4" t="n">
        <v>22</v>
      </c>
      <c r="X183" s="4" t="n">
        <f aca="false">+Z183-Y183</f>
        <v>392</v>
      </c>
      <c r="Y183" s="4" t="n">
        <v>5161</v>
      </c>
      <c r="Z183" s="4" t="n">
        <v>5553</v>
      </c>
      <c r="AA183" s="4" t="s">
        <v>1287</v>
      </c>
      <c r="AB183" s="4" t="n">
        <v>59.712</v>
      </c>
      <c r="AC183" s="4" t="n">
        <v>21</v>
      </c>
      <c r="AD183" s="4" t="s">
        <v>1285</v>
      </c>
      <c r="AE183" s="4" t="n">
        <v>59.247</v>
      </c>
      <c r="AF183" s="4" t="n">
        <v>22</v>
      </c>
      <c r="AG183" s="4" t="n">
        <f aca="false">+AI183-AH183</f>
        <v>389</v>
      </c>
      <c r="AH183" s="4" t="n">
        <v>5164</v>
      </c>
      <c r="AI183" s="4" t="n">
        <v>5553</v>
      </c>
    </row>
    <row r="184" customFormat="false" ht="15.75" hidden="false" customHeight="true" outlineLevel="0" collapsed="false">
      <c r="A184" s="3" t="s">
        <v>1288</v>
      </c>
      <c r="B184" s="4" t="s">
        <v>1289</v>
      </c>
      <c r="C184" s="3" t="s">
        <v>23</v>
      </c>
      <c r="D184" s="5" t="s">
        <v>1290</v>
      </c>
      <c r="E184" s="3" t="s">
        <v>1291</v>
      </c>
      <c r="F184" s="4" t="n">
        <v>22</v>
      </c>
      <c r="G184" s="4" t="n">
        <v>1137</v>
      </c>
      <c r="H184" s="4" t="n">
        <v>1158</v>
      </c>
      <c r="I184" s="4" t="s">
        <v>1292</v>
      </c>
      <c r="J184" s="4" t="n">
        <v>60.179</v>
      </c>
      <c r="K184" s="4" t="n">
        <v>20</v>
      </c>
      <c r="L184" s="4" t="s">
        <v>1293</v>
      </c>
      <c r="M184" s="4" t="n">
        <v>59.754</v>
      </c>
      <c r="N184" s="4" t="n">
        <v>20</v>
      </c>
      <c r="O184" s="4" t="n">
        <v>246</v>
      </c>
      <c r="P184" s="4" t="n">
        <v>1038</v>
      </c>
      <c r="Q184" s="4" t="n">
        <v>1283</v>
      </c>
      <c r="R184" s="4" t="s">
        <v>1294</v>
      </c>
      <c r="S184" s="4" t="n">
        <v>60.179</v>
      </c>
      <c r="T184" s="4" t="n">
        <v>20</v>
      </c>
      <c r="U184" s="4" t="s">
        <v>1295</v>
      </c>
      <c r="V184" s="4" t="n">
        <v>59.673</v>
      </c>
      <c r="W184" s="4" t="n">
        <v>20</v>
      </c>
      <c r="X184" s="4" t="n">
        <f aca="false">+Z184-Y184</f>
        <v>319</v>
      </c>
      <c r="Y184" s="4" t="n">
        <v>1110</v>
      </c>
      <c r="Z184" s="4" t="n">
        <v>1429</v>
      </c>
      <c r="AA184" s="4" t="s">
        <v>1292</v>
      </c>
      <c r="AB184" s="4" t="n">
        <v>60.179</v>
      </c>
      <c r="AC184" s="4" t="n">
        <v>20</v>
      </c>
      <c r="AD184" s="4" t="s">
        <v>1295</v>
      </c>
      <c r="AE184" s="4" t="n">
        <v>59.673</v>
      </c>
      <c r="AF184" s="4" t="n">
        <v>20</v>
      </c>
      <c r="AG184" s="4" t="n">
        <f aca="false">+AI184-AH184</f>
        <v>391</v>
      </c>
      <c r="AH184" s="4" t="n">
        <v>1038</v>
      </c>
      <c r="AI184" s="4" t="n">
        <v>1429</v>
      </c>
    </row>
    <row r="185" customFormat="false" ht="15.75" hidden="false" customHeight="true" outlineLevel="0" collapsed="false">
      <c r="A185" s="3" t="s">
        <v>1296</v>
      </c>
      <c r="B185" s="4" t="s">
        <v>1297</v>
      </c>
      <c r="C185" s="3" t="s">
        <v>1039</v>
      </c>
      <c r="D185" s="5" t="s">
        <v>1298</v>
      </c>
      <c r="E185" s="3" t="s">
        <v>1299</v>
      </c>
      <c r="F185" s="4" t="n">
        <v>24</v>
      </c>
      <c r="G185" s="4" t="n">
        <v>1698</v>
      </c>
      <c r="H185" s="4" t="n">
        <v>1721</v>
      </c>
      <c r="I185" s="4" t="s">
        <v>1300</v>
      </c>
      <c r="J185" s="4" t="n">
        <v>60.039</v>
      </c>
      <c r="K185" s="4" t="n">
        <v>20</v>
      </c>
      <c r="L185" s="4" t="s">
        <v>1301</v>
      </c>
      <c r="M185" s="4" t="n">
        <v>58.782</v>
      </c>
      <c r="N185" s="4" t="n">
        <v>20</v>
      </c>
      <c r="O185" s="4" t="n">
        <v>231</v>
      </c>
      <c r="P185" s="4" t="n">
        <v>1577</v>
      </c>
      <c r="Q185" s="4" t="n">
        <v>1807</v>
      </c>
      <c r="R185" s="4" t="s">
        <v>1302</v>
      </c>
      <c r="S185" s="4" t="n">
        <v>60.25</v>
      </c>
      <c r="T185" s="4" t="n">
        <v>20</v>
      </c>
      <c r="U185" s="4" t="s">
        <v>1301</v>
      </c>
      <c r="V185" s="4" t="n">
        <v>58.782</v>
      </c>
      <c r="W185" s="4" t="n">
        <v>20</v>
      </c>
      <c r="X185" s="4" t="n">
        <f aca="false">+Z185-Y185</f>
        <v>233</v>
      </c>
      <c r="Y185" s="4" t="n">
        <v>1574</v>
      </c>
      <c r="Z185" s="4" t="n">
        <v>1807</v>
      </c>
      <c r="AA185" s="4" t="s">
        <v>1300</v>
      </c>
      <c r="AB185" s="4" t="n">
        <v>60.039</v>
      </c>
      <c r="AC185" s="4" t="n">
        <v>20</v>
      </c>
      <c r="AD185" s="4" t="s">
        <v>1303</v>
      </c>
      <c r="AE185" s="4" t="n">
        <v>59.433</v>
      </c>
      <c r="AF185" s="4" t="n">
        <v>21</v>
      </c>
      <c r="AG185" s="4" t="n">
        <f aca="false">+AI185-AH185</f>
        <v>230</v>
      </c>
      <c r="AH185" s="4" t="n">
        <v>1577</v>
      </c>
      <c r="AI185" s="4" t="n">
        <v>1807</v>
      </c>
    </row>
    <row r="186" customFormat="false" ht="15.75" hidden="false" customHeight="true" outlineLevel="0" collapsed="false">
      <c r="A186" s="3" t="s">
        <v>1304</v>
      </c>
      <c r="B186" s="4" t="s">
        <v>1305</v>
      </c>
      <c r="C186" s="3" t="s">
        <v>407</v>
      </c>
      <c r="D186" s="5" t="s">
        <v>1306</v>
      </c>
      <c r="E186" s="3" t="s">
        <v>1307</v>
      </c>
      <c r="F186" s="4" t="n">
        <v>24</v>
      </c>
      <c r="G186" s="4" t="n">
        <v>8285</v>
      </c>
      <c r="H186" s="4" t="n">
        <v>8308</v>
      </c>
      <c r="I186" s="4" t="s">
        <v>1308</v>
      </c>
      <c r="J186" s="4" t="n">
        <v>60.248</v>
      </c>
      <c r="K186" s="4" t="n">
        <v>20</v>
      </c>
      <c r="L186" s="4" t="s">
        <v>1309</v>
      </c>
      <c r="M186" s="4" t="n">
        <v>60.036</v>
      </c>
      <c r="N186" s="4" t="n">
        <v>20</v>
      </c>
      <c r="O186" s="4" t="n">
        <v>341</v>
      </c>
      <c r="P186" s="4" t="n">
        <v>8033</v>
      </c>
      <c r="Q186" s="4" t="n">
        <v>8373</v>
      </c>
      <c r="R186" s="4" t="s">
        <v>1308</v>
      </c>
      <c r="S186" s="4" t="n">
        <v>60.248</v>
      </c>
      <c r="T186" s="4" t="n">
        <v>20</v>
      </c>
      <c r="U186" s="4" t="s">
        <v>1310</v>
      </c>
      <c r="V186" s="4" t="n">
        <v>60.036</v>
      </c>
      <c r="W186" s="4" t="n">
        <v>20</v>
      </c>
      <c r="X186" s="4" t="n">
        <f aca="false">+Z186-Y186</f>
        <v>344</v>
      </c>
      <c r="Y186" s="4" t="n">
        <v>8033</v>
      </c>
      <c r="Z186" s="4" t="n">
        <v>8377</v>
      </c>
      <c r="AA186" s="4" t="s">
        <v>1308</v>
      </c>
      <c r="AB186" s="4" t="n">
        <v>60.248</v>
      </c>
      <c r="AC186" s="4" t="n">
        <v>20</v>
      </c>
      <c r="AD186" s="4" t="s">
        <v>1311</v>
      </c>
      <c r="AE186" s="4" t="n">
        <v>60.036</v>
      </c>
      <c r="AF186" s="4" t="n">
        <v>20</v>
      </c>
      <c r="AG186" s="4" t="n">
        <f aca="false">+AI186-AH186</f>
        <v>343</v>
      </c>
      <c r="AH186" s="4" t="n">
        <v>8033</v>
      </c>
      <c r="AI186" s="4" t="n">
        <v>8376</v>
      </c>
    </row>
    <row r="187" customFormat="false" ht="15.75" hidden="false" customHeight="true" outlineLevel="0" collapsed="false">
      <c r="A187" s="3" t="s">
        <v>1312</v>
      </c>
      <c r="B187" s="4" t="s">
        <v>1313</v>
      </c>
      <c r="C187" s="3" t="s">
        <v>23</v>
      </c>
      <c r="D187" s="5" t="s">
        <v>1314</v>
      </c>
      <c r="E187" s="3" t="s">
        <v>1315</v>
      </c>
      <c r="F187" s="4" t="n">
        <v>24</v>
      </c>
      <c r="G187" s="4" t="n">
        <v>7228</v>
      </c>
      <c r="H187" s="4" t="n">
        <v>7251</v>
      </c>
      <c r="I187" s="4" t="s">
        <v>1316</v>
      </c>
      <c r="J187" s="4" t="n">
        <v>59.964</v>
      </c>
      <c r="K187" s="4" t="n">
        <v>20</v>
      </c>
      <c r="L187" s="4" t="s">
        <v>1317</v>
      </c>
      <c r="M187" s="4" t="n">
        <v>60.035</v>
      </c>
      <c r="N187" s="4" t="n">
        <v>20</v>
      </c>
      <c r="O187" s="4" t="n">
        <v>208</v>
      </c>
      <c r="P187" s="4" t="n">
        <v>7084</v>
      </c>
      <c r="Q187" s="4" t="n">
        <v>7291</v>
      </c>
      <c r="R187" s="4" t="s">
        <v>1318</v>
      </c>
      <c r="S187" s="4" t="n">
        <v>59.964</v>
      </c>
      <c r="T187" s="4" t="n">
        <v>20</v>
      </c>
      <c r="U187" s="4" t="s">
        <v>1317</v>
      </c>
      <c r="V187" s="4" t="n">
        <v>60.035</v>
      </c>
      <c r="W187" s="4" t="n">
        <v>20</v>
      </c>
      <c r="X187" s="4" t="n">
        <f aca="false">+Z187-Y187</f>
        <v>208</v>
      </c>
      <c r="Y187" s="4" t="n">
        <v>7083</v>
      </c>
      <c r="Z187" s="4" t="n">
        <v>7291</v>
      </c>
      <c r="AA187" s="4" t="s">
        <v>1319</v>
      </c>
      <c r="AB187" s="4" t="n">
        <v>60.109</v>
      </c>
      <c r="AC187" s="4" t="n">
        <v>20</v>
      </c>
      <c r="AD187" s="4" t="s">
        <v>1317</v>
      </c>
      <c r="AE187" s="4" t="n">
        <v>60.035</v>
      </c>
      <c r="AF187" s="4" t="n">
        <v>20</v>
      </c>
      <c r="AG187" s="4" t="n">
        <f aca="false">+AI187-AH187</f>
        <v>217</v>
      </c>
      <c r="AH187" s="4" t="n">
        <v>7074</v>
      </c>
      <c r="AI187" s="4" t="n">
        <v>7291</v>
      </c>
    </row>
    <row r="188" customFormat="false" ht="15.75" hidden="false" customHeight="true" outlineLevel="0" collapsed="false">
      <c r="A188" s="3" t="s">
        <v>1320</v>
      </c>
      <c r="B188" s="4" t="s">
        <v>1321</v>
      </c>
      <c r="C188" s="3" t="s">
        <v>23</v>
      </c>
      <c r="D188" s="5" t="s">
        <v>1322</v>
      </c>
      <c r="E188" s="3" t="s">
        <v>1323</v>
      </c>
      <c r="F188" s="4" t="n">
        <v>24</v>
      </c>
      <c r="G188" s="4" t="n">
        <v>13090</v>
      </c>
      <c r="H188" s="4" t="n">
        <v>13113</v>
      </c>
      <c r="I188" s="4" t="s">
        <v>1324</v>
      </c>
      <c r="J188" s="4" t="n">
        <v>59.9</v>
      </c>
      <c r="K188" s="4" t="n">
        <v>20</v>
      </c>
      <c r="L188" s="4" t="s">
        <v>1325</v>
      </c>
      <c r="M188" s="4" t="n">
        <v>59.179</v>
      </c>
      <c r="N188" s="4" t="n">
        <v>20</v>
      </c>
      <c r="O188" s="4" t="n">
        <v>388</v>
      </c>
      <c r="P188" s="4" t="n">
        <v>12956</v>
      </c>
      <c r="Q188" s="4" t="n">
        <v>13343</v>
      </c>
      <c r="R188" s="4" t="s">
        <v>1326</v>
      </c>
      <c r="S188" s="4" t="n">
        <v>60.321</v>
      </c>
      <c r="T188" s="4" t="n">
        <v>20</v>
      </c>
      <c r="U188" s="4" t="s">
        <v>1327</v>
      </c>
      <c r="V188" s="4" t="n">
        <v>60.605</v>
      </c>
      <c r="W188" s="4" t="n">
        <v>20</v>
      </c>
      <c r="X188" s="4" t="n">
        <f aca="false">+Z188-Y188</f>
        <v>338</v>
      </c>
      <c r="Y188" s="4" t="n">
        <v>13002</v>
      </c>
      <c r="Z188" s="4" t="n">
        <v>13340</v>
      </c>
      <c r="AA188" s="4" t="s">
        <v>1328</v>
      </c>
      <c r="AB188" s="4" t="n">
        <v>59.606</v>
      </c>
      <c r="AC188" s="4" t="n">
        <v>20</v>
      </c>
      <c r="AD188" s="4" t="s">
        <v>1327</v>
      </c>
      <c r="AE188" s="4" t="n">
        <v>60.605</v>
      </c>
      <c r="AF188" s="4" t="n">
        <v>20</v>
      </c>
      <c r="AG188" s="4" t="n">
        <f aca="false">+AI188-AH188</f>
        <v>337</v>
      </c>
      <c r="AH188" s="4" t="n">
        <v>13003</v>
      </c>
      <c r="AI188" s="4" t="n">
        <v>13340</v>
      </c>
    </row>
    <row r="189" customFormat="false" ht="15.75" hidden="false" customHeight="true" outlineLevel="0" collapsed="false">
      <c r="A189" s="3" t="s">
        <v>1329</v>
      </c>
      <c r="B189" s="4" t="s">
        <v>1330</v>
      </c>
      <c r="C189" s="3" t="s">
        <v>23</v>
      </c>
      <c r="D189" s="5" t="s">
        <v>1322</v>
      </c>
      <c r="E189" s="3" t="s">
        <v>1323</v>
      </c>
      <c r="F189" s="4" t="n">
        <v>24</v>
      </c>
      <c r="G189" s="4" t="n">
        <v>2325</v>
      </c>
      <c r="H189" s="4" t="n">
        <v>2348</v>
      </c>
      <c r="I189" s="4" t="s">
        <v>1331</v>
      </c>
      <c r="J189" s="4" t="n">
        <v>60.034</v>
      </c>
      <c r="K189" s="4" t="n">
        <v>20</v>
      </c>
      <c r="L189" s="4" t="s">
        <v>1332</v>
      </c>
      <c r="M189" s="4" t="n">
        <v>58.473</v>
      </c>
      <c r="N189" s="4" t="n">
        <v>20</v>
      </c>
      <c r="O189" s="4" t="n">
        <v>210</v>
      </c>
      <c r="P189" s="4" t="n">
        <v>2300</v>
      </c>
      <c r="Q189" s="4" t="n">
        <v>2509</v>
      </c>
      <c r="R189" s="4" t="s">
        <v>1331</v>
      </c>
      <c r="S189" s="4" t="n">
        <v>60.034</v>
      </c>
      <c r="T189" s="4" t="n">
        <v>20</v>
      </c>
      <c r="U189" s="4" t="s">
        <v>1333</v>
      </c>
      <c r="V189" s="4" t="n">
        <v>59.144</v>
      </c>
      <c r="W189" s="4" t="n">
        <v>21</v>
      </c>
      <c r="X189" s="4" t="n">
        <f aca="false">+Z189-Y189</f>
        <v>209</v>
      </c>
      <c r="Y189" s="4" t="n">
        <v>2300</v>
      </c>
      <c r="Z189" s="4" t="n">
        <v>2509</v>
      </c>
      <c r="AA189" s="4" t="s">
        <v>1331</v>
      </c>
      <c r="AB189" s="4" t="n">
        <v>60.034</v>
      </c>
      <c r="AC189" s="4" t="n">
        <v>20</v>
      </c>
      <c r="AD189" s="4" t="s">
        <v>1334</v>
      </c>
      <c r="AE189" s="4" t="n">
        <v>59.754</v>
      </c>
      <c r="AF189" s="4" t="n">
        <v>22</v>
      </c>
      <c r="AG189" s="4" t="n">
        <f aca="false">+AI189-AH189</f>
        <v>209</v>
      </c>
      <c r="AH189" s="4" t="n">
        <v>2300</v>
      </c>
      <c r="AI189" s="4" t="n">
        <v>2509</v>
      </c>
    </row>
    <row r="190" customFormat="false" ht="15.75" hidden="false" customHeight="true" outlineLevel="0" collapsed="false">
      <c r="A190" s="3" t="s">
        <v>1335</v>
      </c>
      <c r="B190" s="4" t="s">
        <v>1336</v>
      </c>
      <c r="C190" s="3" t="s">
        <v>23</v>
      </c>
      <c r="D190" s="5" t="s">
        <v>1337</v>
      </c>
      <c r="E190" s="3" t="s">
        <v>1338</v>
      </c>
      <c r="F190" s="4" t="n">
        <v>24</v>
      </c>
      <c r="G190" s="4" t="n">
        <v>15383</v>
      </c>
      <c r="H190" s="4" t="n">
        <v>15406</v>
      </c>
      <c r="I190" s="4" t="s">
        <v>1339</v>
      </c>
      <c r="J190" s="4" t="n">
        <v>59.898</v>
      </c>
      <c r="K190" s="4" t="n">
        <v>20</v>
      </c>
      <c r="L190" s="4" t="s">
        <v>1340</v>
      </c>
      <c r="M190" s="4" t="n">
        <v>59.966</v>
      </c>
      <c r="N190" s="4" t="n">
        <v>20</v>
      </c>
      <c r="O190" s="4" t="n">
        <v>397</v>
      </c>
      <c r="P190" s="4" t="n">
        <v>15243</v>
      </c>
      <c r="Q190" s="4" t="n">
        <v>15639</v>
      </c>
      <c r="R190" s="4" t="s">
        <v>1341</v>
      </c>
      <c r="S190" s="4" t="n">
        <v>60.108</v>
      </c>
      <c r="T190" s="4" t="n">
        <v>20</v>
      </c>
      <c r="U190" s="4" t="s">
        <v>1340</v>
      </c>
      <c r="V190" s="4" t="n">
        <v>59.966</v>
      </c>
      <c r="W190" s="4" t="n">
        <v>20</v>
      </c>
      <c r="X190" s="4" t="n">
        <f aca="false">+Z190-Y190</f>
        <v>331</v>
      </c>
      <c r="Y190" s="4" t="n">
        <v>15308</v>
      </c>
      <c r="Z190" s="4" t="n">
        <v>15639</v>
      </c>
      <c r="AA190" s="4" t="s">
        <v>1342</v>
      </c>
      <c r="AB190" s="4" t="n">
        <v>60.179</v>
      </c>
      <c r="AC190" s="4" t="n">
        <v>20</v>
      </c>
      <c r="AD190" s="4" t="s">
        <v>1340</v>
      </c>
      <c r="AE190" s="4" t="n">
        <v>59.966</v>
      </c>
      <c r="AF190" s="4" t="n">
        <v>20</v>
      </c>
      <c r="AG190" s="4" t="n">
        <f aca="false">+AI190-AH190</f>
        <v>399</v>
      </c>
      <c r="AH190" s="4" t="n">
        <v>15240</v>
      </c>
      <c r="AI190" s="4" t="n">
        <v>15639</v>
      </c>
    </row>
    <row r="191" customFormat="false" ht="15.75" hidden="false" customHeight="true" outlineLevel="0" collapsed="false">
      <c r="A191" s="3" t="s">
        <v>1343</v>
      </c>
      <c r="B191" s="4" t="s">
        <v>1344</v>
      </c>
      <c r="C191" s="3" t="s">
        <v>407</v>
      </c>
      <c r="D191" s="5" t="s">
        <v>1345</v>
      </c>
      <c r="E191" s="3" t="s">
        <v>1346</v>
      </c>
      <c r="F191" s="4" t="n">
        <v>24</v>
      </c>
      <c r="G191" s="4" t="n">
        <v>3629</v>
      </c>
      <c r="H191" s="4" t="n">
        <v>3652</v>
      </c>
      <c r="I191" s="4" t="s">
        <v>1347</v>
      </c>
      <c r="J191" s="4" t="n">
        <v>59.891</v>
      </c>
      <c r="K191" s="4" t="n">
        <v>20</v>
      </c>
      <c r="L191" s="4" t="s">
        <v>1348</v>
      </c>
      <c r="M191" s="4" t="n">
        <v>60.467</v>
      </c>
      <c r="N191" s="4" t="n">
        <v>20</v>
      </c>
      <c r="O191" s="4" t="n">
        <v>322</v>
      </c>
      <c r="P191" s="4" t="n">
        <v>3565</v>
      </c>
      <c r="Q191" s="4" t="n">
        <v>3886</v>
      </c>
      <c r="R191" s="4" t="s">
        <v>1349</v>
      </c>
      <c r="S191" s="4" t="n">
        <v>60.179</v>
      </c>
      <c r="T191" s="4" t="n">
        <v>20</v>
      </c>
      <c r="U191" s="4" t="s">
        <v>1348</v>
      </c>
      <c r="V191" s="4" t="n">
        <v>60.467</v>
      </c>
      <c r="W191" s="4" t="n">
        <v>20</v>
      </c>
      <c r="X191" s="4" t="n">
        <f aca="false">+Z191-Y191</f>
        <v>320</v>
      </c>
      <c r="Y191" s="4" t="n">
        <v>3566</v>
      </c>
      <c r="Z191" s="4" t="n">
        <v>3886</v>
      </c>
      <c r="AA191" s="4" t="s">
        <v>1349</v>
      </c>
      <c r="AB191" s="4" t="n">
        <v>60.179</v>
      </c>
      <c r="AC191" s="4" t="n">
        <v>20</v>
      </c>
      <c r="AD191" s="4" t="s">
        <v>1350</v>
      </c>
      <c r="AE191" s="4" t="n">
        <v>60.467</v>
      </c>
      <c r="AF191" s="4" t="n">
        <v>20</v>
      </c>
      <c r="AG191" s="4" t="n">
        <f aca="false">+AI191-AH191</f>
        <v>321</v>
      </c>
      <c r="AH191" s="4" t="n">
        <v>3566</v>
      </c>
      <c r="AI191" s="4" t="n">
        <v>3887</v>
      </c>
    </row>
    <row r="192" customFormat="false" ht="15.75" hidden="false" customHeight="true" outlineLevel="0" collapsed="false">
      <c r="A192" s="3" t="s">
        <v>1351</v>
      </c>
      <c r="B192" s="4" t="s">
        <v>1352</v>
      </c>
      <c r="C192" s="3" t="s">
        <v>1039</v>
      </c>
      <c r="D192" s="5" t="s">
        <v>1353</v>
      </c>
      <c r="E192" s="3" t="s">
        <v>1354</v>
      </c>
      <c r="F192" s="4" t="n">
        <v>24</v>
      </c>
      <c r="G192" s="4" t="n">
        <v>9493</v>
      </c>
      <c r="H192" s="4" t="n">
        <v>9516</v>
      </c>
      <c r="I192" s="4" t="s">
        <v>1355</v>
      </c>
      <c r="J192" s="4" t="n">
        <v>60.677</v>
      </c>
      <c r="K192" s="4" t="n">
        <v>20</v>
      </c>
      <c r="L192" s="4" t="s">
        <v>1356</v>
      </c>
      <c r="M192" s="4" t="n">
        <v>58.714</v>
      </c>
      <c r="N192" s="4" t="n">
        <v>20</v>
      </c>
      <c r="O192" s="4" t="n">
        <v>341</v>
      </c>
      <c r="P192" s="4" t="n">
        <v>9274</v>
      </c>
      <c r="Q192" s="4" t="n">
        <v>9614</v>
      </c>
      <c r="R192" s="4" t="s">
        <v>1357</v>
      </c>
      <c r="S192" s="4" t="n">
        <v>60.898</v>
      </c>
      <c r="T192" s="4" t="n">
        <v>20</v>
      </c>
      <c r="U192" s="4" t="s">
        <v>1356</v>
      </c>
      <c r="V192" s="4" t="n">
        <v>58.714</v>
      </c>
      <c r="W192" s="4" t="n">
        <v>20</v>
      </c>
      <c r="X192" s="4" t="n">
        <f aca="false">+Z192-Y192</f>
        <v>325</v>
      </c>
      <c r="Y192" s="4" t="n">
        <v>9289</v>
      </c>
      <c r="Z192" s="4" t="n">
        <v>9614</v>
      </c>
      <c r="AA192" s="4" t="s">
        <v>1358</v>
      </c>
      <c r="AB192" s="4" t="n">
        <v>60.898</v>
      </c>
      <c r="AC192" s="4" t="n">
        <v>20</v>
      </c>
      <c r="AD192" s="4" t="s">
        <v>1356</v>
      </c>
      <c r="AE192" s="4" t="n">
        <v>58.714</v>
      </c>
      <c r="AF192" s="4" t="n">
        <v>20</v>
      </c>
      <c r="AG192" s="4" t="n">
        <f aca="false">+AI192-AH192</f>
        <v>327</v>
      </c>
      <c r="AH192" s="4" t="n">
        <v>9287</v>
      </c>
      <c r="AI192" s="4" t="n">
        <v>9614</v>
      </c>
    </row>
    <row r="193" customFormat="false" ht="15.75" hidden="false" customHeight="true" outlineLevel="0" collapsed="false">
      <c r="A193" s="3" t="s">
        <v>1359</v>
      </c>
      <c r="B193" s="4" t="s">
        <v>1360</v>
      </c>
      <c r="C193" s="3" t="s">
        <v>1039</v>
      </c>
      <c r="D193" s="5" t="s">
        <v>1361</v>
      </c>
      <c r="E193" s="3" t="s">
        <v>1362</v>
      </c>
      <c r="F193" s="4" t="n">
        <v>24</v>
      </c>
      <c r="G193" s="4" t="n">
        <v>14530</v>
      </c>
      <c r="H193" s="4" t="n">
        <v>14553</v>
      </c>
      <c r="I193" s="4" t="s">
        <v>1363</v>
      </c>
      <c r="J193" s="4" t="n">
        <v>60.109</v>
      </c>
      <c r="K193" s="4" t="n">
        <v>20</v>
      </c>
      <c r="L193" s="4" t="s">
        <v>1364</v>
      </c>
      <c r="M193" s="4" t="n">
        <v>59.96</v>
      </c>
      <c r="N193" s="4" t="n">
        <v>20</v>
      </c>
      <c r="O193" s="4" t="n">
        <v>381</v>
      </c>
      <c r="P193" s="4" t="n">
        <v>14431</v>
      </c>
      <c r="Q193" s="4" t="n">
        <v>14811</v>
      </c>
      <c r="R193" s="4" t="s">
        <v>1365</v>
      </c>
      <c r="S193" s="4" t="n">
        <v>59.962</v>
      </c>
      <c r="T193" s="4" t="n">
        <v>20</v>
      </c>
      <c r="U193" s="4" t="s">
        <v>1366</v>
      </c>
      <c r="V193" s="4" t="n">
        <v>60.251</v>
      </c>
      <c r="W193" s="4" t="n">
        <v>20</v>
      </c>
      <c r="X193" s="4" t="n">
        <f aca="false">+Z193-Y193</f>
        <v>369</v>
      </c>
      <c r="Y193" s="4" t="n">
        <v>14338</v>
      </c>
      <c r="Z193" s="4" t="n">
        <v>14707</v>
      </c>
      <c r="AA193" s="4" t="s">
        <v>1367</v>
      </c>
      <c r="AB193" s="4" t="n">
        <v>60.108</v>
      </c>
      <c r="AC193" s="4" t="n">
        <v>20</v>
      </c>
      <c r="AD193" s="4" t="s">
        <v>1366</v>
      </c>
      <c r="AE193" s="4" t="n">
        <v>60.251</v>
      </c>
      <c r="AF193" s="4" t="n">
        <v>20</v>
      </c>
      <c r="AG193" s="4" t="n">
        <f aca="false">+AI193-AH193</f>
        <v>373</v>
      </c>
      <c r="AH193" s="4" t="n">
        <v>14334</v>
      </c>
      <c r="AI193" s="4" t="n">
        <v>14707</v>
      </c>
    </row>
    <row r="194" customFormat="false" ht="15.75" hidden="false" customHeight="true" outlineLevel="0" collapsed="false">
      <c r="A194" s="3" t="s">
        <v>1368</v>
      </c>
      <c r="B194" s="4" t="s">
        <v>1369</v>
      </c>
      <c r="C194" s="3" t="s">
        <v>407</v>
      </c>
      <c r="D194" s="5" t="s">
        <v>1370</v>
      </c>
      <c r="E194" s="3" t="s">
        <v>1371</v>
      </c>
      <c r="F194" s="4" t="n">
        <v>24</v>
      </c>
      <c r="G194" s="4" t="n">
        <v>5300</v>
      </c>
      <c r="H194" s="4" t="n">
        <v>5323</v>
      </c>
      <c r="I194" s="4" t="s">
        <v>1372</v>
      </c>
      <c r="J194" s="4" t="n">
        <v>58.562</v>
      </c>
      <c r="K194" s="4" t="n">
        <v>21</v>
      </c>
      <c r="L194" s="4" t="s">
        <v>1373</v>
      </c>
      <c r="M194" s="4" t="n">
        <v>60.159</v>
      </c>
      <c r="N194" s="4" t="n">
        <v>22</v>
      </c>
      <c r="O194" s="4" t="n">
        <v>397</v>
      </c>
      <c r="P194" s="4" t="n">
        <v>5265</v>
      </c>
      <c r="Q194" s="4" t="n">
        <v>5661</v>
      </c>
      <c r="R194" s="4" t="s">
        <v>1372</v>
      </c>
      <c r="S194" s="4" t="n">
        <v>58.562</v>
      </c>
      <c r="T194" s="4" t="n">
        <v>21</v>
      </c>
      <c r="U194" s="4" t="s">
        <v>1374</v>
      </c>
      <c r="V194" s="4" t="n">
        <v>59.773</v>
      </c>
      <c r="W194" s="4" t="n">
        <v>22</v>
      </c>
      <c r="X194" s="4" t="n">
        <f aca="false">+Z194-Y194</f>
        <v>397</v>
      </c>
      <c r="Y194" s="4" t="n">
        <v>5265</v>
      </c>
      <c r="Z194" s="4" t="n">
        <v>5662</v>
      </c>
      <c r="AA194" s="4" t="s">
        <v>1372</v>
      </c>
      <c r="AB194" s="4" t="n">
        <v>58.562</v>
      </c>
      <c r="AC194" s="4" t="n">
        <v>21</v>
      </c>
      <c r="AD194" s="4" t="s">
        <v>1375</v>
      </c>
      <c r="AE194" s="4" t="n">
        <v>58.77</v>
      </c>
      <c r="AF194" s="4" t="n">
        <v>21</v>
      </c>
      <c r="AG194" s="4" t="n">
        <f aca="false">+AI194-AH194</f>
        <v>396</v>
      </c>
      <c r="AH194" s="4" t="n">
        <v>5265</v>
      </c>
      <c r="AI194" s="4" t="n">
        <v>5661</v>
      </c>
    </row>
    <row r="195" customFormat="false" ht="15.75" hidden="false" customHeight="true" outlineLevel="0" collapsed="false">
      <c r="A195" s="3" t="s">
        <v>1376</v>
      </c>
      <c r="B195" s="4" t="s">
        <v>1377</v>
      </c>
      <c r="C195" s="3" t="s">
        <v>23</v>
      </c>
      <c r="D195" s="5" t="s">
        <v>1378</v>
      </c>
      <c r="E195" s="3" t="s">
        <v>1379</v>
      </c>
      <c r="F195" s="4" t="n">
        <v>24</v>
      </c>
      <c r="G195" s="4" t="n">
        <v>7120</v>
      </c>
      <c r="H195" s="4" t="n">
        <v>7143</v>
      </c>
      <c r="I195" s="4" t="s">
        <v>1380</v>
      </c>
      <c r="J195" s="4" t="n">
        <v>59.428</v>
      </c>
      <c r="K195" s="4" t="n">
        <v>22</v>
      </c>
      <c r="L195" s="4" t="s">
        <v>1381</v>
      </c>
      <c r="M195" s="4" t="n">
        <v>60.036</v>
      </c>
      <c r="N195" s="4" t="n">
        <v>20</v>
      </c>
      <c r="O195" s="4" t="n">
        <v>362</v>
      </c>
      <c r="P195" s="4" t="n">
        <v>7076</v>
      </c>
      <c r="Q195" s="4" t="n">
        <v>7437</v>
      </c>
      <c r="R195" s="4" t="s">
        <v>1382</v>
      </c>
      <c r="S195" s="4" t="n">
        <v>59.428</v>
      </c>
      <c r="T195" s="4" t="n">
        <v>22</v>
      </c>
      <c r="U195" s="4" t="s">
        <v>1381</v>
      </c>
      <c r="V195" s="4" t="n">
        <v>60.036</v>
      </c>
      <c r="W195" s="4" t="n">
        <v>20</v>
      </c>
      <c r="X195" s="4" t="n">
        <f aca="false">+Z195-Y195</f>
        <v>360</v>
      </c>
      <c r="Y195" s="4" t="n">
        <v>7077</v>
      </c>
      <c r="Z195" s="4" t="n">
        <v>7437</v>
      </c>
      <c r="AA195" s="4" t="s">
        <v>1380</v>
      </c>
      <c r="AB195" s="4" t="n">
        <v>59.428</v>
      </c>
      <c r="AC195" s="4" t="n">
        <v>22</v>
      </c>
      <c r="AD195" s="4" t="s">
        <v>1383</v>
      </c>
      <c r="AE195" s="4" t="n">
        <v>60.109</v>
      </c>
      <c r="AF195" s="4" t="n">
        <v>20</v>
      </c>
      <c r="AG195" s="4" t="n">
        <f aca="false">+AI195-AH195</f>
        <v>370</v>
      </c>
      <c r="AH195" s="4" t="n">
        <v>7076</v>
      </c>
      <c r="AI195" s="4" t="n">
        <v>7446</v>
      </c>
    </row>
    <row r="196" customFormat="false" ht="15.75" hidden="false" customHeight="true" outlineLevel="0" collapsed="false">
      <c r="A196" s="3" t="s">
        <v>1384</v>
      </c>
      <c r="B196" s="4" t="s">
        <v>1385</v>
      </c>
      <c r="C196" s="3" t="s">
        <v>407</v>
      </c>
      <c r="D196" s="5" t="s">
        <v>1386</v>
      </c>
      <c r="E196" s="3" t="s">
        <v>1387</v>
      </c>
      <c r="F196" s="4" t="n">
        <v>24</v>
      </c>
      <c r="G196" s="4" t="n">
        <v>4830</v>
      </c>
      <c r="H196" s="4" t="n">
        <v>4853</v>
      </c>
      <c r="I196" s="4" t="s">
        <v>1388</v>
      </c>
      <c r="J196" s="4" t="n">
        <v>60.036</v>
      </c>
      <c r="K196" s="4" t="n">
        <v>20</v>
      </c>
      <c r="L196" s="4" t="s">
        <v>1389</v>
      </c>
      <c r="M196" s="4" t="n">
        <v>59.894</v>
      </c>
      <c r="N196" s="4" t="n">
        <v>20</v>
      </c>
      <c r="O196" s="4" t="n">
        <v>224</v>
      </c>
      <c r="P196" s="4" t="n">
        <v>4801</v>
      </c>
      <c r="Q196" s="4" t="n">
        <v>5024</v>
      </c>
      <c r="R196" s="4" t="s">
        <v>1388</v>
      </c>
      <c r="S196" s="4" t="n">
        <v>60.036</v>
      </c>
      <c r="T196" s="4" t="n">
        <v>20</v>
      </c>
      <c r="U196" s="4" t="s">
        <v>1390</v>
      </c>
      <c r="V196" s="4" t="n">
        <v>60.108</v>
      </c>
      <c r="W196" s="4" t="n">
        <v>20</v>
      </c>
      <c r="X196" s="4" t="n">
        <f aca="false">+Z196-Y196</f>
        <v>175</v>
      </c>
      <c r="Y196" s="4" t="n">
        <v>4801</v>
      </c>
      <c r="Z196" s="4" t="n">
        <v>4976</v>
      </c>
      <c r="AA196" s="4" t="s">
        <v>1391</v>
      </c>
      <c r="AB196" s="4" t="n">
        <v>59.895</v>
      </c>
      <c r="AC196" s="4" t="n">
        <v>20</v>
      </c>
      <c r="AD196" s="4" t="s">
        <v>1389</v>
      </c>
      <c r="AE196" s="4" t="n">
        <v>59.894</v>
      </c>
      <c r="AF196" s="4" t="n">
        <v>20</v>
      </c>
      <c r="AG196" s="4" t="n">
        <f aca="false">+AI196-AH196</f>
        <v>257</v>
      </c>
      <c r="AH196" s="4" t="n">
        <v>4767</v>
      </c>
      <c r="AI196" s="4" t="n">
        <v>5024</v>
      </c>
    </row>
    <row r="197" customFormat="false" ht="15.75" hidden="false" customHeight="true" outlineLevel="0" collapsed="false">
      <c r="A197" s="3" t="s">
        <v>1392</v>
      </c>
      <c r="B197" s="4" t="s">
        <v>547</v>
      </c>
      <c r="C197" s="3" t="s">
        <v>407</v>
      </c>
      <c r="D197" s="5" t="s">
        <v>1393</v>
      </c>
      <c r="E197" s="3" t="s">
        <v>1394</v>
      </c>
      <c r="F197" s="4" t="n">
        <v>24</v>
      </c>
      <c r="G197" s="4" t="n">
        <v>3334</v>
      </c>
      <c r="H197" s="4" t="n">
        <v>3357</v>
      </c>
      <c r="I197" s="4" t="s">
        <v>1395</v>
      </c>
      <c r="J197" s="4" t="n">
        <v>59.102</v>
      </c>
      <c r="K197" s="4" t="n">
        <v>22</v>
      </c>
      <c r="L197" s="4" t="s">
        <v>1396</v>
      </c>
      <c r="M197" s="4" t="n">
        <v>60.104</v>
      </c>
      <c r="N197" s="4" t="n">
        <v>20</v>
      </c>
      <c r="O197" s="4" t="n">
        <v>154</v>
      </c>
      <c r="P197" s="4" t="n">
        <v>3233</v>
      </c>
      <c r="Q197" s="4" t="n">
        <v>3386</v>
      </c>
      <c r="R197" s="4" t="s">
        <v>1397</v>
      </c>
      <c r="S197" s="4" t="n">
        <v>59.003</v>
      </c>
      <c r="T197" s="4" t="n">
        <v>22</v>
      </c>
      <c r="U197" s="4" t="s">
        <v>1396</v>
      </c>
      <c r="V197" s="4" t="n">
        <v>60.104</v>
      </c>
      <c r="W197" s="4" t="n">
        <v>20</v>
      </c>
      <c r="X197" s="4" t="n">
        <f aca="false">+Z197-Y197</f>
        <v>154</v>
      </c>
      <c r="Y197" s="4" t="n">
        <v>3232</v>
      </c>
      <c r="Z197" s="4" t="n">
        <v>3386</v>
      </c>
      <c r="AA197" s="4" t="s">
        <v>1398</v>
      </c>
      <c r="AB197" s="4" t="n">
        <v>57.685</v>
      </c>
      <c r="AC197" s="4" t="n">
        <v>21</v>
      </c>
      <c r="AD197" s="4" t="s">
        <v>1396</v>
      </c>
      <c r="AE197" s="4" t="n">
        <v>60.104</v>
      </c>
      <c r="AF197" s="4" t="n">
        <v>20</v>
      </c>
      <c r="AG197" s="4" t="n">
        <f aca="false">+AI197-AH197</f>
        <v>152</v>
      </c>
      <c r="AH197" s="4" t="n">
        <v>3234</v>
      </c>
      <c r="AI197" s="4" t="n">
        <v>3386</v>
      </c>
    </row>
    <row r="198" customFormat="false" ht="15.75" hidden="false" customHeight="true" outlineLevel="0" collapsed="false">
      <c r="A198" s="3" t="s">
        <v>1399</v>
      </c>
      <c r="B198" s="4" t="s">
        <v>1400</v>
      </c>
      <c r="C198" s="3" t="s">
        <v>1039</v>
      </c>
      <c r="D198" s="5" t="s">
        <v>1401</v>
      </c>
      <c r="E198" s="3" t="s">
        <v>1402</v>
      </c>
      <c r="F198" s="4" t="n">
        <v>24</v>
      </c>
      <c r="G198" s="4" t="n">
        <v>2492</v>
      </c>
      <c r="H198" s="4" t="n">
        <v>2515</v>
      </c>
      <c r="I198" s="4" t="s">
        <v>1403</v>
      </c>
      <c r="J198" s="4" t="n">
        <v>59.241</v>
      </c>
      <c r="K198" s="4" t="n">
        <v>21</v>
      </c>
      <c r="L198" s="4" t="s">
        <v>1404</v>
      </c>
      <c r="M198" s="4" t="n">
        <v>59.225</v>
      </c>
      <c r="N198" s="4" t="n">
        <v>22</v>
      </c>
      <c r="O198" s="4" t="n">
        <v>398</v>
      </c>
      <c r="P198" s="4" t="n">
        <v>2385</v>
      </c>
      <c r="Q198" s="4" t="n">
        <v>2782</v>
      </c>
      <c r="R198" s="4" t="s">
        <v>1405</v>
      </c>
      <c r="S198" s="4" t="n">
        <v>58.54</v>
      </c>
      <c r="T198" s="4" t="n">
        <v>21</v>
      </c>
      <c r="U198" s="4" t="s">
        <v>1404</v>
      </c>
      <c r="V198" s="4" t="n">
        <v>59.225</v>
      </c>
      <c r="W198" s="4" t="n">
        <v>22</v>
      </c>
      <c r="X198" s="4" t="n">
        <f aca="false">+Z198-Y198</f>
        <v>396</v>
      </c>
      <c r="Y198" s="4" t="n">
        <v>2386</v>
      </c>
      <c r="Z198" s="4" t="n">
        <v>2782</v>
      </c>
      <c r="AA198" s="4" t="s">
        <v>1403</v>
      </c>
      <c r="AB198" s="4" t="n">
        <v>59.241</v>
      </c>
      <c r="AC198" s="4" t="n">
        <v>21</v>
      </c>
      <c r="AD198" s="4" t="s">
        <v>1406</v>
      </c>
      <c r="AE198" s="4" t="n">
        <v>57.515</v>
      </c>
      <c r="AF198" s="4" t="n">
        <v>21</v>
      </c>
      <c r="AG198" s="4" t="n">
        <f aca="false">+AI198-AH198</f>
        <v>396</v>
      </c>
      <c r="AH198" s="4" t="n">
        <v>2385</v>
      </c>
      <c r="AI198" s="4" t="n">
        <v>2781</v>
      </c>
    </row>
    <row r="199" customFormat="false" ht="15.75" hidden="false" customHeight="true" outlineLevel="0" collapsed="false">
      <c r="A199" s="3" t="s">
        <v>1407</v>
      </c>
      <c r="B199" s="4" t="s">
        <v>1408</v>
      </c>
      <c r="C199" s="3" t="s">
        <v>23</v>
      </c>
      <c r="D199" s="5" t="s">
        <v>1409</v>
      </c>
      <c r="E199" s="3" t="s">
        <v>1410</v>
      </c>
      <c r="F199" s="4" t="n">
        <v>24</v>
      </c>
      <c r="G199" s="4" t="n">
        <v>27173</v>
      </c>
      <c r="H199" s="4" t="n">
        <v>27196</v>
      </c>
      <c r="I199" s="4" t="s">
        <v>1411</v>
      </c>
      <c r="J199" s="4" t="n">
        <v>60.036</v>
      </c>
      <c r="K199" s="4" t="n">
        <v>20</v>
      </c>
      <c r="L199" s="4" t="s">
        <v>1412</v>
      </c>
      <c r="M199" s="4" t="n">
        <v>60.037</v>
      </c>
      <c r="N199" s="4" t="n">
        <v>20</v>
      </c>
      <c r="O199" s="4" t="n">
        <v>191</v>
      </c>
      <c r="P199" s="4" t="n">
        <v>27080</v>
      </c>
      <c r="Q199" s="4" t="n">
        <v>27270</v>
      </c>
      <c r="R199" s="4" t="s">
        <v>1411</v>
      </c>
      <c r="S199" s="4" t="n">
        <v>60.036</v>
      </c>
      <c r="T199" s="4" t="n">
        <v>20</v>
      </c>
      <c r="U199" s="4" t="s">
        <v>1413</v>
      </c>
      <c r="V199" s="4" t="n">
        <v>59.759</v>
      </c>
      <c r="W199" s="4" t="n">
        <v>20</v>
      </c>
      <c r="X199" s="4" t="n">
        <f aca="false">+Z199-Y199</f>
        <v>192</v>
      </c>
      <c r="Y199" s="4" t="n">
        <v>27080</v>
      </c>
      <c r="Z199" s="4" t="n">
        <v>27272</v>
      </c>
      <c r="AA199" s="4" t="s">
        <v>1414</v>
      </c>
      <c r="AB199" s="4" t="n">
        <v>60.321</v>
      </c>
      <c r="AC199" s="4" t="n">
        <v>20</v>
      </c>
      <c r="AD199" s="4" t="s">
        <v>1412</v>
      </c>
      <c r="AE199" s="4" t="n">
        <v>60.037</v>
      </c>
      <c r="AF199" s="4" t="n">
        <v>20</v>
      </c>
      <c r="AG199" s="4" t="n">
        <f aca="false">+AI199-AH199</f>
        <v>192</v>
      </c>
      <c r="AH199" s="4" t="n">
        <v>27078</v>
      </c>
      <c r="AI199" s="4" t="n">
        <v>27270</v>
      </c>
    </row>
    <row r="200" customFormat="false" ht="15.75" hidden="false" customHeight="true" outlineLevel="0" collapsed="false">
      <c r="A200" s="3" t="s">
        <v>1415</v>
      </c>
      <c r="B200" s="4" t="s">
        <v>1416</v>
      </c>
      <c r="C200" s="3" t="s">
        <v>1039</v>
      </c>
      <c r="D200" s="5" t="s">
        <v>1417</v>
      </c>
      <c r="E200" s="3" t="s">
        <v>1418</v>
      </c>
      <c r="F200" s="4" t="n">
        <v>24</v>
      </c>
      <c r="G200" s="4" t="n">
        <v>13093</v>
      </c>
      <c r="H200" s="4" t="n">
        <v>13116</v>
      </c>
      <c r="I200" s="4" t="s">
        <v>1419</v>
      </c>
      <c r="J200" s="4" t="n">
        <v>59.315</v>
      </c>
      <c r="K200" s="4" t="n">
        <v>20</v>
      </c>
      <c r="L200" s="4" t="s">
        <v>1420</v>
      </c>
      <c r="M200" s="4" t="n">
        <v>59.963</v>
      </c>
      <c r="N200" s="4" t="n">
        <v>20</v>
      </c>
      <c r="O200" s="4" t="n">
        <v>400</v>
      </c>
      <c r="P200" s="4" t="n">
        <v>12900</v>
      </c>
      <c r="Q200" s="4" t="n">
        <v>13299</v>
      </c>
      <c r="R200" s="4" t="s">
        <v>1421</v>
      </c>
      <c r="S200" s="4" t="n">
        <v>59.313</v>
      </c>
      <c r="T200" s="4" t="n">
        <v>20</v>
      </c>
      <c r="U200" s="4" t="s">
        <v>1420</v>
      </c>
      <c r="V200" s="4" t="n">
        <v>59.963</v>
      </c>
      <c r="W200" s="4" t="n">
        <v>20</v>
      </c>
      <c r="X200" s="4" t="n">
        <f aca="false">+Z200-Y200</f>
        <v>397</v>
      </c>
      <c r="Y200" s="4" t="n">
        <v>12902</v>
      </c>
      <c r="Z200" s="4" t="n">
        <v>13299</v>
      </c>
      <c r="AA200" s="4" t="s">
        <v>1422</v>
      </c>
      <c r="AB200" s="4" t="n">
        <v>59.308</v>
      </c>
      <c r="AC200" s="4" t="n">
        <v>20</v>
      </c>
      <c r="AD200" s="4" t="s">
        <v>1420</v>
      </c>
      <c r="AE200" s="4" t="n">
        <v>59.963</v>
      </c>
      <c r="AF200" s="4" t="n">
        <v>20</v>
      </c>
      <c r="AG200" s="4" t="n">
        <f aca="false">+AI200-AH200</f>
        <v>394</v>
      </c>
      <c r="AH200" s="4" t="n">
        <v>12905</v>
      </c>
      <c r="AI200" s="4" t="n">
        <v>13299</v>
      </c>
    </row>
    <row r="201" customFormat="false" ht="15.75" hidden="false" customHeight="true" outlineLevel="0" collapsed="false">
      <c r="A201" s="3" t="s">
        <v>1423</v>
      </c>
      <c r="B201" s="4" t="s">
        <v>1424</v>
      </c>
      <c r="C201" s="3" t="s">
        <v>23</v>
      </c>
      <c r="D201" s="5" t="s">
        <v>1314</v>
      </c>
      <c r="E201" s="3" t="s">
        <v>1315</v>
      </c>
      <c r="F201" s="4" t="n">
        <v>24</v>
      </c>
      <c r="G201" s="4" t="n">
        <v>12199</v>
      </c>
      <c r="H201" s="4" t="n">
        <v>12222</v>
      </c>
      <c r="I201" s="4" t="s">
        <v>1425</v>
      </c>
      <c r="J201" s="4" t="n">
        <v>59.737</v>
      </c>
      <c r="K201" s="4" t="n">
        <v>20</v>
      </c>
      <c r="L201" s="4" t="s">
        <v>1426</v>
      </c>
      <c r="M201" s="4" t="n">
        <v>60.179</v>
      </c>
      <c r="N201" s="4" t="n">
        <v>20</v>
      </c>
      <c r="O201" s="4" t="n">
        <v>399</v>
      </c>
      <c r="P201" s="4" t="n">
        <v>11966</v>
      </c>
      <c r="Q201" s="4" t="n">
        <v>12364</v>
      </c>
      <c r="R201" s="4" t="s">
        <v>1427</v>
      </c>
      <c r="S201" s="4" t="n">
        <v>60.321</v>
      </c>
      <c r="T201" s="4" t="n">
        <v>20</v>
      </c>
      <c r="U201" s="4" t="s">
        <v>1426</v>
      </c>
      <c r="V201" s="4" t="n">
        <v>60.179</v>
      </c>
      <c r="W201" s="4" t="n">
        <v>20</v>
      </c>
      <c r="X201" s="4" t="n">
        <f aca="false">+Z201-Y201</f>
        <v>315</v>
      </c>
      <c r="Y201" s="4" t="n">
        <v>12049</v>
      </c>
      <c r="Z201" s="4" t="n">
        <v>12364</v>
      </c>
      <c r="AA201" s="4" t="s">
        <v>1425</v>
      </c>
      <c r="AB201" s="4" t="n">
        <v>59.737</v>
      </c>
      <c r="AC201" s="4" t="n">
        <v>20</v>
      </c>
      <c r="AD201" s="4" t="s">
        <v>1428</v>
      </c>
      <c r="AE201" s="4" t="n">
        <v>59.746</v>
      </c>
      <c r="AF201" s="4" t="n">
        <v>20</v>
      </c>
      <c r="AG201" s="4" t="n">
        <f aca="false">+AI201-AH201</f>
        <v>395</v>
      </c>
      <c r="AH201" s="4" t="n">
        <v>11966</v>
      </c>
      <c r="AI201" s="4" t="n">
        <v>12361</v>
      </c>
    </row>
    <row r="202" customFormat="false" ht="15.75" hidden="false" customHeight="true" outlineLevel="0" collapsed="false">
      <c r="A202" s="3" t="s">
        <v>1429</v>
      </c>
      <c r="B202" s="4" t="s">
        <v>1430</v>
      </c>
      <c r="C202" s="3" t="s">
        <v>1431</v>
      </c>
      <c r="D202" s="5" t="s">
        <v>1432</v>
      </c>
      <c r="E202" s="7" t="s">
        <v>1433</v>
      </c>
      <c r="F202" s="4" t="n">
        <v>24</v>
      </c>
      <c r="G202" s="4" t="n">
        <v>9614</v>
      </c>
      <c r="H202" s="4" t="n">
        <v>9637</v>
      </c>
      <c r="I202" s="4" t="s">
        <v>1434</v>
      </c>
      <c r="J202" s="4" t="n">
        <v>60.179</v>
      </c>
      <c r="K202" s="4" t="n">
        <v>20</v>
      </c>
      <c r="L202" s="4" t="s">
        <v>1435</v>
      </c>
      <c r="M202" s="4" t="n">
        <v>60.107</v>
      </c>
      <c r="N202" s="4" t="n">
        <v>20</v>
      </c>
      <c r="O202" s="4" t="n">
        <v>366</v>
      </c>
      <c r="P202" s="4" t="n">
        <v>9330</v>
      </c>
      <c r="Q202" s="4" t="n">
        <v>9695</v>
      </c>
      <c r="R202" s="4" t="s">
        <v>1436</v>
      </c>
      <c r="S202" s="4" t="n">
        <v>60.321</v>
      </c>
      <c r="T202" s="4" t="n">
        <v>20</v>
      </c>
      <c r="U202" s="4" t="s">
        <v>1437</v>
      </c>
      <c r="V202" s="4" t="n">
        <v>60.031</v>
      </c>
      <c r="W202" s="4" t="n">
        <v>20</v>
      </c>
      <c r="X202" s="4" t="n">
        <f aca="false">+Z202-Y202</f>
        <v>380</v>
      </c>
      <c r="Y202" s="4" t="n">
        <v>9353</v>
      </c>
      <c r="Z202" s="4" t="n">
        <v>9733</v>
      </c>
      <c r="AA202" s="4" t="s">
        <v>1436</v>
      </c>
      <c r="AB202" s="4" t="n">
        <v>60.321</v>
      </c>
      <c r="AC202" s="4" t="n">
        <v>20</v>
      </c>
      <c r="AD202" s="4" t="s">
        <v>1435</v>
      </c>
      <c r="AE202" s="4" t="n">
        <v>60.107</v>
      </c>
      <c r="AF202" s="4" t="n">
        <v>20</v>
      </c>
      <c r="AG202" s="4" t="n">
        <f aca="false">+AI202-AH202</f>
        <v>342</v>
      </c>
      <c r="AH202" s="4" t="n">
        <v>9353</v>
      </c>
      <c r="AI202" s="4" t="n">
        <v>9695</v>
      </c>
    </row>
    <row r="203" customFormat="false" ht="15.75" hidden="false" customHeight="true" outlineLevel="0" collapsed="false">
      <c r="A203" s="3" t="s">
        <v>1438</v>
      </c>
      <c r="B203" s="4" t="s">
        <v>1439</v>
      </c>
      <c r="C203" s="3" t="s">
        <v>407</v>
      </c>
      <c r="D203" s="5" t="s">
        <v>1440</v>
      </c>
      <c r="E203" s="3" t="s">
        <v>1441</v>
      </c>
      <c r="F203" s="4" t="n">
        <v>24</v>
      </c>
      <c r="G203" s="4" t="n">
        <v>27532</v>
      </c>
      <c r="H203" s="4" t="n">
        <v>27555</v>
      </c>
      <c r="I203" s="4" t="s">
        <v>1442</v>
      </c>
      <c r="J203" s="4" t="n">
        <v>59.959</v>
      </c>
      <c r="K203" s="4" t="n">
        <v>20</v>
      </c>
      <c r="L203" s="4" t="s">
        <v>1443</v>
      </c>
      <c r="M203" s="4" t="n">
        <v>60.179</v>
      </c>
      <c r="N203" s="4" t="n">
        <v>20</v>
      </c>
      <c r="O203" s="4" t="n">
        <v>394</v>
      </c>
      <c r="P203" s="4" t="n">
        <v>27224</v>
      </c>
      <c r="Q203" s="4" t="n">
        <v>27617</v>
      </c>
      <c r="R203" s="4" t="s">
        <v>1444</v>
      </c>
      <c r="S203" s="4" t="n">
        <v>60.107</v>
      </c>
      <c r="T203" s="4" t="n">
        <v>20</v>
      </c>
      <c r="U203" s="4" t="s">
        <v>1443</v>
      </c>
      <c r="V203" s="4" t="n">
        <v>60.179</v>
      </c>
      <c r="W203" s="4" t="n">
        <v>20</v>
      </c>
      <c r="X203" s="4" t="n">
        <f aca="false">+Z203-Y203</f>
        <v>387</v>
      </c>
      <c r="Y203" s="4" t="n">
        <v>27230</v>
      </c>
      <c r="Z203" s="4" t="n">
        <v>27617</v>
      </c>
      <c r="AA203" s="4" t="s">
        <v>1445</v>
      </c>
      <c r="AB203" s="4" t="n">
        <v>60.033</v>
      </c>
      <c r="AC203" s="4" t="n">
        <v>20</v>
      </c>
      <c r="AD203" s="4" t="s">
        <v>1446</v>
      </c>
      <c r="AE203" s="4" t="n">
        <v>59.691</v>
      </c>
      <c r="AF203" s="4" t="n">
        <v>20</v>
      </c>
      <c r="AG203" s="4" t="n">
        <f aca="false">+AI203-AH203</f>
        <v>376</v>
      </c>
      <c r="AH203" s="4" t="n">
        <v>27217</v>
      </c>
      <c r="AI203" s="4" t="n">
        <v>27593</v>
      </c>
    </row>
    <row r="204" customFormat="false" ht="15.75" hidden="false" customHeight="true" outlineLevel="0" collapsed="false">
      <c r="A204" s="3" t="s">
        <v>1447</v>
      </c>
      <c r="B204" s="4" t="s">
        <v>1289</v>
      </c>
      <c r="C204" s="3" t="s">
        <v>407</v>
      </c>
      <c r="D204" s="5" t="s">
        <v>1448</v>
      </c>
      <c r="E204" s="3" t="s">
        <v>1449</v>
      </c>
      <c r="F204" s="4" t="n">
        <v>24</v>
      </c>
      <c r="G204" s="4" t="n">
        <v>3716</v>
      </c>
      <c r="H204" s="4" t="n">
        <v>3739</v>
      </c>
      <c r="I204" s="4" t="s">
        <v>1450</v>
      </c>
      <c r="J204" s="4" t="n">
        <v>59.962</v>
      </c>
      <c r="K204" s="4" t="n">
        <v>20</v>
      </c>
      <c r="L204" s="4" t="s">
        <v>1451</v>
      </c>
      <c r="M204" s="4" t="n">
        <v>60.322</v>
      </c>
      <c r="N204" s="4" t="n">
        <v>20</v>
      </c>
      <c r="O204" s="4" t="n">
        <v>317</v>
      </c>
      <c r="P204" s="4" t="n">
        <v>3567</v>
      </c>
      <c r="Q204" s="4" t="n">
        <v>3883</v>
      </c>
      <c r="R204" s="4" t="s">
        <v>1452</v>
      </c>
      <c r="S204" s="4" t="n">
        <v>60.108</v>
      </c>
      <c r="T204" s="4" t="n">
        <v>20</v>
      </c>
      <c r="U204" s="4" t="s">
        <v>1451</v>
      </c>
      <c r="V204" s="4" t="n">
        <v>60.322</v>
      </c>
      <c r="W204" s="4" t="n">
        <v>20</v>
      </c>
      <c r="X204" s="4" t="n">
        <f aca="false">+Z204-Y204</f>
        <v>284</v>
      </c>
      <c r="Y204" s="4" t="n">
        <v>3599</v>
      </c>
      <c r="Z204" s="4" t="n">
        <v>3883</v>
      </c>
      <c r="AA204" s="4" t="s">
        <v>1453</v>
      </c>
      <c r="AB204" s="4" t="n">
        <v>59.748</v>
      </c>
      <c r="AC204" s="4" t="n">
        <v>20</v>
      </c>
      <c r="AD204" s="4" t="s">
        <v>1451</v>
      </c>
      <c r="AE204" s="4" t="n">
        <v>60.322</v>
      </c>
      <c r="AF204" s="4" t="n">
        <v>20</v>
      </c>
      <c r="AG204" s="4" t="n">
        <f aca="false">+AI204-AH204</f>
        <v>277</v>
      </c>
      <c r="AH204" s="4" t="n">
        <v>3606</v>
      </c>
      <c r="AI204" s="4" t="n">
        <v>3883</v>
      </c>
    </row>
    <row r="205" customFormat="false" ht="15.75" hidden="false" customHeight="true" outlineLevel="0" collapsed="false">
      <c r="A205" s="3" t="s">
        <v>1454</v>
      </c>
      <c r="B205" s="4" t="s">
        <v>1455</v>
      </c>
      <c r="C205" s="3" t="s">
        <v>1456</v>
      </c>
      <c r="D205" s="5" t="s">
        <v>1457</v>
      </c>
      <c r="E205" s="3" t="s">
        <v>1458</v>
      </c>
      <c r="F205" s="4" t="n">
        <v>25</v>
      </c>
      <c r="G205" s="4" t="n">
        <v>8142</v>
      </c>
      <c r="H205" s="4" t="n">
        <v>8166</v>
      </c>
      <c r="I205" s="4" t="s">
        <v>1459</v>
      </c>
      <c r="J205" s="4" t="n">
        <v>60.037</v>
      </c>
      <c r="K205" s="4" t="n">
        <v>20</v>
      </c>
      <c r="L205" s="4" t="s">
        <v>1460</v>
      </c>
      <c r="M205" s="4" t="n">
        <v>59.399</v>
      </c>
      <c r="N205" s="4" t="n">
        <v>20</v>
      </c>
      <c r="O205" s="4" t="n">
        <v>388</v>
      </c>
      <c r="P205" s="4" t="n">
        <v>7892</v>
      </c>
      <c r="Q205" s="4" t="n">
        <v>8279</v>
      </c>
      <c r="R205" s="4" t="s">
        <v>1461</v>
      </c>
      <c r="S205" s="4" t="n">
        <v>59.681</v>
      </c>
      <c r="T205" s="4" t="n">
        <v>20</v>
      </c>
      <c r="U205" s="4" t="s">
        <v>1460</v>
      </c>
      <c r="V205" s="4" t="n">
        <v>59.399</v>
      </c>
      <c r="W205" s="4" t="n">
        <v>20</v>
      </c>
      <c r="X205" s="4" t="n">
        <f aca="false">+Z205-Y205</f>
        <v>333</v>
      </c>
      <c r="Y205" s="4" t="n">
        <v>7946</v>
      </c>
      <c r="Z205" s="4" t="n">
        <v>8279</v>
      </c>
      <c r="AA205" s="4" t="s">
        <v>1462</v>
      </c>
      <c r="AB205" s="4" t="n">
        <v>59.68</v>
      </c>
      <c r="AC205" s="4" t="n">
        <v>20</v>
      </c>
      <c r="AD205" s="4" t="s">
        <v>1460</v>
      </c>
      <c r="AE205" s="4" t="n">
        <v>59.399</v>
      </c>
      <c r="AF205" s="4" t="n">
        <v>20</v>
      </c>
      <c r="AG205" s="4" t="n">
        <f aca="false">+AI205-AH205</f>
        <v>390</v>
      </c>
      <c r="AH205" s="4" t="n">
        <v>7889</v>
      </c>
      <c r="AI205" s="4" t="n">
        <v>8279</v>
      </c>
    </row>
    <row r="206" customFormat="false" ht="15.75" hidden="false" customHeight="true" outlineLevel="0" collapsed="false">
      <c r="A206" s="3" t="s">
        <v>1463</v>
      </c>
      <c r="B206" s="4" t="s">
        <v>1464</v>
      </c>
      <c r="C206" s="3" t="s">
        <v>1456</v>
      </c>
      <c r="D206" s="5" t="s">
        <v>1465</v>
      </c>
      <c r="E206" s="3" t="s">
        <v>1466</v>
      </c>
      <c r="F206" s="4" t="n">
        <v>25</v>
      </c>
      <c r="G206" s="4" t="n">
        <v>5777</v>
      </c>
      <c r="H206" s="4" t="n">
        <v>5801</v>
      </c>
      <c r="I206" s="4" t="s">
        <v>1467</v>
      </c>
      <c r="J206" s="4" t="n">
        <v>60.159</v>
      </c>
      <c r="K206" s="4" t="n">
        <v>22</v>
      </c>
      <c r="L206" s="4" t="s">
        <v>1468</v>
      </c>
      <c r="M206" s="4" t="n">
        <v>60.179</v>
      </c>
      <c r="N206" s="4" t="n">
        <v>20</v>
      </c>
      <c r="O206" s="4" t="n">
        <v>378</v>
      </c>
      <c r="P206" s="4" t="n">
        <v>5557</v>
      </c>
      <c r="Q206" s="4" t="n">
        <v>5934</v>
      </c>
      <c r="R206" s="4" t="s">
        <v>1469</v>
      </c>
      <c r="S206" s="4" t="n">
        <v>58.77</v>
      </c>
      <c r="T206" s="4" t="n">
        <v>21</v>
      </c>
      <c r="U206" s="4" t="s">
        <v>1468</v>
      </c>
      <c r="V206" s="4" t="n">
        <v>60.179</v>
      </c>
      <c r="W206" s="4" t="n">
        <v>20</v>
      </c>
      <c r="X206" s="4" t="n">
        <f aca="false">+Z206-Y206</f>
        <v>376</v>
      </c>
      <c r="Y206" s="4" t="n">
        <v>5558</v>
      </c>
      <c r="Z206" s="4" t="n">
        <v>5934</v>
      </c>
      <c r="AA206" s="4" t="s">
        <v>1470</v>
      </c>
      <c r="AB206" s="4" t="n">
        <v>58.644</v>
      </c>
      <c r="AC206" s="4" t="n">
        <v>20</v>
      </c>
      <c r="AD206" s="4" t="s">
        <v>1471</v>
      </c>
      <c r="AE206" s="4" t="n">
        <v>59.729</v>
      </c>
      <c r="AF206" s="4" t="n">
        <v>21</v>
      </c>
      <c r="AG206" s="4" t="n">
        <f aca="false">+AI206-AH206</f>
        <v>306</v>
      </c>
      <c r="AH206" s="4" t="n">
        <v>5520</v>
      </c>
      <c r="AI206" s="4" t="n">
        <v>5826</v>
      </c>
    </row>
    <row r="207" customFormat="false" ht="15.75" hidden="false" customHeight="true" outlineLevel="0" collapsed="false">
      <c r="A207" s="3" t="s">
        <v>1472</v>
      </c>
      <c r="B207" s="4" t="s">
        <v>1473</v>
      </c>
      <c r="C207" s="3" t="s">
        <v>1456</v>
      </c>
      <c r="D207" s="5" t="s">
        <v>1474</v>
      </c>
      <c r="E207" s="3" t="s">
        <v>1475</v>
      </c>
      <c r="F207" s="4" t="n">
        <v>25</v>
      </c>
      <c r="G207" s="4" t="n">
        <v>4869</v>
      </c>
      <c r="H207" s="4" t="n">
        <v>4893</v>
      </c>
      <c r="I207" s="4" t="s">
        <v>1476</v>
      </c>
      <c r="J207" s="4" t="n">
        <v>60.105</v>
      </c>
      <c r="K207" s="4" t="n">
        <v>20</v>
      </c>
      <c r="L207" s="4" t="s">
        <v>1477</v>
      </c>
      <c r="M207" s="4" t="n">
        <v>59.526</v>
      </c>
      <c r="N207" s="4" t="n">
        <v>20</v>
      </c>
      <c r="O207" s="4" t="n">
        <v>312</v>
      </c>
      <c r="P207" s="4" t="n">
        <v>4754</v>
      </c>
      <c r="Q207" s="4" t="n">
        <v>5065</v>
      </c>
      <c r="R207" s="4" t="s">
        <v>1478</v>
      </c>
      <c r="S207" s="4" t="n">
        <v>59.883</v>
      </c>
      <c r="T207" s="4" t="n">
        <v>20</v>
      </c>
      <c r="U207" s="4" t="s">
        <v>1477</v>
      </c>
      <c r="V207" s="4" t="n">
        <v>59.526</v>
      </c>
      <c r="W207" s="4" t="n">
        <v>20</v>
      </c>
      <c r="X207" s="4" t="n">
        <f aca="false">+Z207-Y207</f>
        <v>315</v>
      </c>
      <c r="Y207" s="4" t="n">
        <v>4750</v>
      </c>
      <c r="Z207" s="4" t="n">
        <v>5065</v>
      </c>
      <c r="AA207" s="4" t="s">
        <v>1479</v>
      </c>
      <c r="AB207" s="4" t="n">
        <v>59.744</v>
      </c>
      <c r="AC207" s="4" t="n">
        <v>20</v>
      </c>
      <c r="AD207" s="4" t="s">
        <v>1477</v>
      </c>
      <c r="AE207" s="4" t="n">
        <v>59.526</v>
      </c>
      <c r="AF207" s="4" t="n">
        <v>20</v>
      </c>
      <c r="AG207" s="4" t="n">
        <f aca="false">+AI207-AH207</f>
        <v>385</v>
      </c>
      <c r="AH207" s="4" t="n">
        <v>4680</v>
      </c>
      <c r="AI207" s="4" t="n">
        <v>5065</v>
      </c>
    </row>
    <row r="208" customFormat="false" ht="15.75" hidden="false" customHeight="true" outlineLevel="0" collapsed="false">
      <c r="A208" s="3" t="s">
        <v>1480</v>
      </c>
      <c r="B208" s="4" t="s">
        <v>1481</v>
      </c>
      <c r="C208" s="3" t="s">
        <v>1431</v>
      </c>
      <c r="D208" s="5" t="s">
        <v>1482</v>
      </c>
      <c r="E208" s="7" t="s">
        <v>1483</v>
      </c>
      <c r="F208" s="4" t="n">
        <v>26</v>
      </c>
      <c r="G208" s="4" t="n">
        <v>10765</v>
      </c>
      <c r="H208" s="4" t="n">
        <v>10790</v>
      </c>
      <c r="I208" s="4" t="s">
        <v>1484</v>
      </c>
      <c r="J208" s="4" t="n">
        <v>59.178</v>
      </c>
      <c r="K208" s="4" t="n">
        <v>20</v>
      </c>
      <c r="L208" s="4" t="s">
        <v>1485</v>
      </c>
      <c r="M208" s="4" t="n">
        <v>60.251</v>
      </c>
      <c r="N208" s="4" t="n">
        <v>20</v>
      </c>
      <c r="O208" s="4" t="n">
        <v>358</v>
      </c>
      <c r="P208" s="4" t="n">
        <v>10591</v>
      </c>
      <c r="Q208" s="4" t="n">
        <v>10948</v>
      </c>
      <c r="R208" s="4" t="s">
        <v>1484</v>
      </c>
      <c r="S208" s="4" t="n">
        <v>59.178</v>
      </c>
      <c r="T208" s="4" t="n">
        <v>20</v>
      </c>
      <c r="U208" s="4" t="s">
        <v>1486</v>
      </c>
      <c r="V208" s="4" t="n">
        <v>59.617</v>
      </c>
      <c r="W208" s="4" t="n">
        <v>20</v>
      </c>
      <c r="X208" s="4" t="n">
        <f aca="false">+Z208-Y208</f>
        <v>360</v>
      </c>
      <c r="Y208" s="4" t="n">
        <v>10591</v>
      </c>
      <c r="Z208" s="4" t="n">
        <v>10951</v>
      </c>
      <c r="AA208" s="4" t="s">
        <v>1484</v>
      </c>
      <c r="AB208" s="4" t="n">
        <v>59.178</v>
      </c>
      <c r="AC208" s="4" t="n">
        <v>20</v>
      </c>
      <c r="AD208" s="4" t="s">
        <v>1487</v>
      </c>
      <c r="AE208" s="4" t="n">
        <v>59.617</v>
      </c>
      <c r="AF208" s="4" t="n">
        <v>20</v>
      </c>
      <c r="AG208" s="4" t="n">
        <f aca="false">+AI208-AH208</f>
        <v>362</v>
      </c>
      <c r="AH208" s="4" t="n">
        <v>10591</v>
      </c>
      <c r="AI208" s="4" t="n">
        <v>10953</v>
      </c>
    </row>
    <row r="209" customFormat="false" ht="15.75" hidden="false" customHeight="true" outlineLevel="0" collapsed="false">
      <c r="A209" s="3" t="s">
        <v>1488</v>
      </c>
      <c r="B209" s="4" t="s">
        <v>1489</v>
      </c>
      <c r="C209" s="3" t="s">
        <v>23</v>
      </c>
      <c r="D209" s="5" t="s">
        <v>1490</v>
      </c>
      <c r="E209" s="3" t="s">
        <v>1491</v>
      </c>
      <c r="F209" s="4" t="n">
        <v>26</v>
      </c>
      <c r="G209" s="4" t="n">
        <v>9904</v>
      </c>
      <c r="H209" s="4" t="n">
        <v>9929</v>
      </c>
      <c r="I209" s="4" t="s">
        <v>1492</v>
      </c>
      <c r="J209" s="4" t="n">
        <v>59.959</v>
      </c>
      <c r="K209" s="4" t="n">
        <v>22</v>
      </c>
      <c r="L209" s="4" t="s">
        <v>1493</v>
      </c>
      <c r="M209" s="4" t="n">
        <v>59.088</v>
      </c>
      <c r="N209" s="4" t="n">
        <v>20</v>
      </c>
      <c r="O209" s="4" t="n">
        <v>243</v>
      </c>
      <c r="P209" s="4" t="n">
        <v>9720</v>
      </c>
      <c r="Q209" s="4" t="n">
        <v>9962</v>
      </c>
      <c r="R209" s="4" t="s">
        <v>1492</v>
      </c>
      <c r="S209" s="4" t="n">
        <v>59.959</v>
      </c>
      <c r="T209" s="4" t="n">
        <v>22</v>
      </c>
      <c r="U209" s="4" t="s">
        <v>1494</v>
      </c>
      <c r="V209" s="4" t="n">
        <v>59.088</v>
      </c>
      <c r="W209" s="4" t="n">
        <v>20</v>
      </c>
      <c r="X209" s="4" t="n">
        <f aca="false">+Z209-Y209</f>
        <v>243</v>
      </c>
      <c r="Y209" s="4" t="n">
        <v>9720</v>
      </c>
      <c r="Z209" s="4" t="n">
        <v>9963</v>
      </c>
      <c r="AA209" s="4" t="s">
        <v>1495</v>
      </c>
      <c r="AB209" s="4" t="n">
        <v>59.691</v>
      </c>
      <c r="AC209" s="4" t="n">
        <v>22</v>
      </c>
      <c r="AD209" s="4" t="s">
        <v>1493</v>
      </c>
      <c r="AE209" s="4" t="n">
        <v>59.088</v>
      </c>
      <c r="AF209" s="4" t="n">
        <v>20</v>
      </c>
      <c r="AG209" s="4" t="n">
        <f aca="false">+AI209-AH209</f>
        <v>243</v>
      </c>
      <c r="AH209" s="4" t="n">
        <v>9719</v>
      </c>
      <c r="AI209" s="4" t="n">
        <v>9962</v>
      </c>
    </row>
    <row r="210" customFormat="false" ht="15.75" hidden="false" customHeight="true" outlineLevel="0" collapsed="false">
      <c r="A210" s="3" t="s">
        <v>1496</v>
      </c>
      <c r="B210" s="4" t="s">
        <v>1497</v>
      </c>
      <c r="C210" s="3" t="s">
        <v>1431</v>
      </c>
      <c r="D210" s="5" t="s">
        <v>1498</v>
      </c>
      <c r="E210" s="7" t="s">
        <v>1499</v>
      </c>
      <c r="F210" s="4" t="n">
        <v>26</v>
      </c>
      <c r="G210" s="4" t="n">
        <v>14219</v>
      </c>
      <c r="H210" s="4" t="n">
        <v>14244</v>
      </c>
      <c r="I210" s="4" t="s">
        <v>1500</v>
      </c>
      <c r="J210" s="4" t="n">
        <v>58.881</v>
      </c>
      <c r="K210" s="4" t="n">
        <v>21</v>
      </c>
      <c r="L210" s="4" t="s">
        <v>1501</v>
      </c>
      <c r="M210" s="4" t="n">
        <v>60.32</v>
      </c>
      <c r="N210" s="4" t="n">
        <v>20</v>
      </c>
      <c r="O210" s="4" t="n">
        <v>339</v>
      </c>
      <c r="P210" s="4" t="n">
        <v>14183</v>
      </c>
      <c r="Q210" s="4" t="n">
        <v>14521</v>
      </c>
      <c r="R210" s="4" t="s">
        <v>1500</v>
      </c>
      <c r="S210" s="4" t="n">
        <v>58.881</v>
      </c>
      <c r="T210" s="4" t="n">
        <v>21</v>
      </c>
      <c r="U210" s="4" t="s">
        <v>1502</v>
      </c>
      <c r="V210" s="4" t="n">
        <v>59.469</v>
      </c>
      <c r="W210" s="4" t="n">
        <v>20</v>
      </c>
      <c r="X210" s="4" t="n">
        <f aca="false">+Z210-Y210</f>
        <v>343</v>
      </c>
      <c r="Y210" s="4" t="n">
        <v>14183</v>
      </c>
      <c r="Z210" s="4" t="n">
        <v>14526</v>
      </c>
      <c r="AA210" s="4" t="s">
        <v>1503</v>
      </c>
      <c r="AB210" s="4" t="n">
        <v>59.494</v>
      </c>
      <c r="AC210" s="4" t="n">
        <v>22</v>
      </c>
      <c r="AD210" s="4" t="s">
        <v>1501</v>
      </c>
      <c r="AE210" s="4" t="n">
        <v>60.32</v>
      </c>
      <c r="AF210" s="4" t="n">
        <v>20</v>
      </c>
      <c r="AG210" s="4" t="n">
        <f aca="false">+AI210-AH210</f>
        <v>339</v>
      </c>
      <c r="AH210" s="4" t="n">
        <v>14182</v>
      </c>
      <c r="AI210" s="4" t="n">
        <v>14521</v>
      </c>
    </row>
    <row r="211" customFormat="false" ht="15.75" hidden="false" customHeight="true" outlineLevel="0" collapsed="false">
      <c r="A211" s="3" t="s">
        <v>1504</v>
      </c>
      <c r="B211" s="4" t="s">
        <v>1187</v>
      </c>
      <c r="C211" s="3" t="s">
        <v>407</v>
      </c>
      <c r="D211" s="5" t="s">
        <v>1505</v>
      </c>
      <c r="E211" s="3" t="s">
        <v>1506</v>
      </c>
      <c r="F211" s="4" t="n">
        <v>27</v>
      </c>
      <c r="G211" s="4" t="n">
        <v>7683</v>
      </c>
      <c r="H211" s="4" t="n">
        <v>7709</v>
      </c>
      <c r="I211" s="4" t="s">
        <v>1507</v>
      </c>
      <c r="J211" s="4" t="n">
        <v>59.899</v>
      </c>
      <c r="K211" s="4" t="n">
        <v>20</v>
      </c>
      <c r="L211" s="4" t="s">
        <v>1508</v>
      </c>
      <c r="M211" s="4" t="n">
        <v>60.035</v>
      </c>
      <c r="N211" s="4" t="n">
        <v>20</v>
      </c>
      <c r="O211" s="4" t="n">
        <v>204</v>
      </c>
      <c r="P211" s="4" t="n">
        <v>7584</v>
      </c>
      <c r="Q211" s="4" t="n">
        <v>7787</v>
      </c>
      <c r="R211" s="4" t="s">
        <v>1507</v>
      </c>
      <c r="S211" s="4" t="n">
        <v>59.899</v>
      </c>
      <c r="T211" s="4" t="n">
        <v>20</v>
      </c>
      <c r="U211" s="4" t="s">
        <v>1509</v>
      </c>
      <c r="V211" s="4" t="n">
        <v>60.035</v>
      </c>
      <c r="W211" s="4" t="n">
        <v>20</v>
      </c>
      <c r="X211" s="4" t="n">
        <f aca="false">+Z211-Y211</f>
        <v>204</v>
      </c>
      <c r="Y211" s="4" t="n">
        <v>7584</v>
      </c>
      <c r="Z211" s="4" t="n">
        <v>7788</v>
      </c>
      <c r="AA211" s="4" t="s">
        <v>1510</v>
      </c>
      <c r="AB211" s="4" t="n">
        <v>59.898</v>
      </c>
      <c r="AC211" s="4" t="n">
        <v>20</v>
      </c>
      <c r="AD211" s="4" t="s">
        <v>1508</v>
      </c>
      <c r="AE211" s="4" t="n">
        <v>60.035</v>
      </c>
      <c r="AF211" s="4" t="n">
        <v>20</v>
      </c>
      <c r="AG211" s="4" t="n">
        <f aca="false">+AI211-AH211</f>
        <v>200</v>
      </c>
      <c r="AH211" s="4" t="n">
        <v>7587</v>
      </c>
      <c r="AI211" s="4" t="n">
        <v>7787</v>
      </c>
    </row>
    <row r="212" customFormat="false" ht="15.75" hidden="false" customHeight="true" outlineLevel="0" collapsed="false">
      <c r="A212" s="3" t="s">
        <v>1511</v>
      </c>
      <c r="B212" s="4" t="s">
        <v>1512</v>
      </c>
      <c r="C212" s="3" t="s">
        <v>1431</v>
      </c>
      <c r="D212" s="5" t="s">
        <v>1513</v>
      </c>
      <c r="E212" s="7" t="s">
        <v>1514</v>
      </c>
      <c r="F212" s="4" t="n">
        <v>27</v>
      </c>
      <c r="G212" s="4" t="n">
        <v>7591</v>
      </c>
      <c r="H212" s="4" t="n">
        <v>7617</v>
      </c>
      <c r="I212" s="4" t="s">
        <v>1515</v>
      </c>
      <c r="J212" s="4" t="n">
        <v>60.179</v>
      </c>
      <c r="K212" s="4" t="n">
        <v>20</v>
      </c>
      <c r="L212" s="4" t="s">
        <v>1516</v>
      </c>
      <c r="M212" s="4" t="n">
        <v>60.551</v>
      </c>
      <c r="N212" s="4" t="n">
        <v>20</v>
      </c>
      <c r="O212" s="4" t="n">
        <v>336</v>
      </c>
      <c r="P212" s="4" t="n">
        <v>7366</v>
      </c>
      <c r="Q212" s="4" t="n">
        <v>7701</v>
      </c>
      <c r="R212" s="4" t="s">
        <v>1517</v>
      </c>
      <c r="S212" s="4" t="n">
        <v>59.82</v>
      </c>
      <c r="T212" s="4" t="n">
        <v>20</v>
      </c>
      <c r="U212" s="4" t="s">
        <v>1516</v>
      </c>
      <c r="V212" s="4" t="n">
        <v>60.551</v>
      </c>
      <c r="W212" s="4" t="n">
        <v>20</v>
      </c>
      <c r="X212" s="4" t="n">
        <f aca="false">+Z212-Y212</f>
        <v>390</v>
      </c>
      <c r="Y212" s="4" t="n">
        <v>7311</v>
      </c>
      <c r="Z212" s="4" t="n">
        <v>7701</v>
      </c>
      <c r="AA212" s="4" t="s">
        <v>1518</v>
      </c>
      <c r="AB212" s="4" t="n">
        <v>59.75</v>
      </c>
      <c r="AC212" s="4" t="n">
        <v>20</v>
      </c>
      <c r="AD212" s="4" t="s">
        <v>1516</v>
      </c>
      <c r="AE212" s="4" t="n">
        <v>60.551</v>
      </c>
      <c r="AF212" s="4" t="n">
        <v>20</v>
      </c>
      <c r="AG212" s="4" t="n">
        <f aca="false">+AI212-AH212</f>
        <v>387</v>
      </c>
      <c r="AH212" s="4" t="n">
        <v>7314</v>
      </c>
      <c r="AI212" s="4" t="n">
        <v>7701</v>
      </c>
    </row>
    <row r="213" customFormat="false" ht="15.75" hidden="false" customHeight="true" outlineLevel="0" collapsed="false">
      <c r="A213" s="3" t="s">
        <v>1519</v>
      </c>
      <c r="B213" s="4" t="s">
        <v>1520</v>
      </c>
      <c r="C213" s="3" t="s">
        <v>407</v>
      </c>
      <c r="D213" s="5" t="s">
        <v>1505</v>
      </c>
      <c r="E213" s="3" t="s">
        <v>1506</v>
      </c>
      <c r="F213" s="4" t="n">
        <v>27</v>
      </c>
      <c r="G213" s="4" t="n">
        <v>5410</v>
      </c>
      <c r="H213" s="4" t="n">
        <v>5436</v>
      </c>
      <c r="I213" s="4" t="s">
        <v>1521</v>
      </c>
      <c r="J213" s="4" t="n">
        <v>60.109</v>
      </c>
      <c r="K213" s="4" t="n">
        <v>20</v>
      </c>
      <c r="L213" s="4" t="s">
        <v>1522</v>
      </c>
      <c r="M213" s="4" t="n">
        <v>59.676</v>
      </c>
      <c r="N213" s="4" t="n">
        <v>20</v>
      </c>
      <c r="O213" s="4" t="n">
        <v>194</v>
      </c>
      <c r="P213" s="4" t="n">
        <v>5289</v>
      </c>
      <c r="Q213" s="4" t="n">
        <v>5482</v>
      </c>
      <c r="R213" s="4" t="s">
        <v>1521</v>
      </c>
      <c r="S213" s="4" t="n">
        <v>60.109</v>
      </c>
      <c r="T213" s="4" t="n">
        <v>20</v>
      </c>
      <c r="U213" s="4" t="s">
        <v>1523</v>
      </c>
      <c r="V213" s="4" t="n">
        <v>59.596</v>
      </c>
      <c r="W213" s="4" t="n">
        <v>20</v>
      </c>
      <c r="X213" s="4" t="n">
        <f aca="false">+Z213-Y213</f>
        <v>191</v>
      </c>
      <c r="Y213" s="4" t="n">
        <v>5289</v>
      </c>
      <c r="Z213" s="4" t="n">
        <v>5480</v>
      </c>
      <c r="AA213" s="4" t="s">
        <v>1524</v>
      </c>
      <c r="AB213" s="4" t="n">
        <v>59.748</v>
      </c>
      <c r="AC213" s="4" t="n">
        <v>20</v>
      </c>
      <c r="AD213" s="4" t="s">
        <v>1522</v>
      </c>
      <c r="AE213" s="4" t="n">
        <v>59.676</v>
      </c>
      <c r="AF213" s="4" t="n">
        <v>20</v>
      </c>
      <c r="AG213" s="4" t="n">
        <f aca="false">+AI213-AH213</f>
        <v>343</v>
      </c>
      <c r="AH213" s="4" t="n">
        <v>5139</v>
      </c>
      <c r="AI213" s="4" t="n">
        <v>5482</v>
      </c>
    </row>
    <row r="214" customFormat="false" ht="15.75" hidden="false" customHeight="true" outlineLevel="0" collapsed="false">
      <c r="A214" s="3" t="s">
        <v>1525</v>
      </c>
      <c r="B214" s="4" t="s">
        <v>1526</v>
      </c>
      <c r="C214" s="3" t="s">
        <v>407</v>
      </c>
      <c r="D214" s="5" t="s">
        <v>1527</v>
      </c>
      <c r="E214" s="3" t="s">
        <v>1528</v>
      </c>
      <c r="F214" s="4" t="n">
        <v>27</v>
      </c>
      <c r="G214" s="4" t="n">
        <v>3779</v>
      </c>
      <c r="H214" s="4" t="n">
        <v>3805</v>
      </c>
      <c r="I214" s="4" t="s">
        <v>1529</v>
      </c>
      <c r="J214" s="4" t="n">
        <v>60.039</v>
      </c>
      <c r="K214" s="4" t="n">
        <v>20</v>
      </c>
      <c r="L214" s="4" t="s">
        <v>1530</v>
      </c>
      <c r="M214" s="4" t="n">
        <v>60.04</v>
      </c>
      <c r="N214" s="4" t="n">
        <v>20</v>
      </c>
      <c r="O214" s="4" t="n">
        <v>316</v>
      </c>
      <c r="P214" s="4" t="n">
        <v>3653</v>
      </c>
      <c r="Q214" s="4" t="n">
        <v>3968</v>
      </c>
      <c r="R214" s="4" t="s">
        <v>1531</v>
      </c>
      <c r="S214" s="4" t="n">
        <v>59.825</v>
      </c>
      <c r="T214" s="4" t="n">
        <v>20</v>
      </c>
      <c r="U214" s="4" t="s">
        <v>1530</v>
      </c>
      <c r="V214" s="4" t="n">
        <v>60.04</v>
      </c>
      <c r="W214" s="4" t="n">
        <v>20</v>
      </c>
      <c r="X214" s="4" t="n">
        <f aca="false">+Z214-Y214</f>
        <v>323</v>
      </c>
      <c r="Y214" s="4" t="n">
        <v>3645</v>
      </c>
      <c r="Z214" s="4" t="n">
        <v>3968</v>
      </c>
      <c r="AA214" s="4" t="s">
        <v>1532</v>
      </c>
      <c r="AB214" s="4" t="n">
        <v>59.612</v>
      </c>
      <c r="AC214" s="4" t="n">
        <v>20</v>
      </c>
      <c r="AD214" s="4" t="s">
        <v>1530</v>
      </c>
      <c r="AE214" s="4" t="n">
        <v>60.04</v>
      </c>
      <c r="AF214" s="4" t="n">
        <v>20</v>
      </c>
      <c r="AG214" s="4" t="n">
        <f aca="false">+AI214-AH214</f>
        <v>314</v>
      </c>
      <c r="AH214" s="4" t="n">
        <v>3654</v>
      </c>
      <c r="AI214" s="4" t="n">
        <v>3968</v>
      </c>
    </row>
    <row r="215" customFormat="false" ht="15.75" hidden="false" customHeight="true" outlineLevel="0" collapsed="false">
      <c r="A215" s="3" t="s">
        <v>1533</v>
      </c>
      <c r="B215" s="4" t="s">
        <v>1534</v>
      </c>
      <c r="C215" s="3" t="s">
        <v>407</v>
      </c>
      <c r="D215" s="5" t="s">
        <v>1535</v>
      </c>
      <c r="E215" s="3" t="s">
        <v>1536</v>
      </c>
      <c r="F215" s="4" t="n">
        <v>27</v>
      </c>
      <c r="G215" s="4" t="n">
        <v>4530</v>
      </c>
      <c r="H215" s="4" t="n">
        <v>4556</v>
      </c>
      <c r="I215" s="4" t="s">
        <v>1537</v>
      </c>
      <c r="J215" s="4" t="n">
        <v>59.998</v>
      </c>
      <c r="K215" s="4" t="n">
        <v>21</v>
      </c>
      <c r="L215" s="4" t="s">
        <v>1538</v>
      </c>
      <c r="M215" s="4" t="n">
        <v>59.965</v>
      </c>
      <c r="N215" s="4" t="n">
        <v>20</v>
      </c>
      <c r="O215" s="4" t="n">
        <v>366</v>
      </c>
      <c r="P215" s="4" t="n">
        <v>4393</v>
      </c>
      <c r="Q215" s="4" t="n">
        <v>4758</v>
      </c>
      <c r="R215" s="4" t="s">
        <v>1537</v>
      </c>
      <c r="S215" s="4" t="n">
        <v>59.998</v>
      </c>
      <c r="T215" s="4" t="n">
        <v>21</v>
      </c>
      <c r="U215" s="4" t="s">
        <v>1539</v>
      </c>
      <c r="V215" s="4" t="n">
        <v>60.036</v>
      </c>
      <c r="W215" s="4" t="n">
        <v>20</v>
      </c>
      <c r="X215" s="4" t="n">
        <f aca="false">+Z215-Y215</f>
        <v>373</v>
      </c>
      <c r="Y215" s="4" t="n">
        <v>4393</v>
      </c>
      <c r="Z215" s="4" t="n">
        <v>4766</v>
      </c>
      <c r="AA215" s="4" t="s">
        <v>1537</v>
      </c>
      <c r="AB215" s="4" t="n">
        <v>59.998</v>
      </c>
      <c r="AC215" s="4" t="n">
        <v>21</v>
      </c>
      <c r="AD215" s="4" t="s">
        <v>1540</v>
      </c>
      <c r="AE215" s="4" t="n">
        <v>59.68</v>
      </c>
      <c r="AF215" s="4" t="n">
        <v>20</v>
      </c>
      <c r="AG215" s="4" t="n">
        <f aca="false">+AI215-AH215</f>
        <v>363</v>
      </c>
      <c r="AH215" s="4" t="n">
        <v>4393</v>
      </c>
      <c r="AI215" s="4" t="n">
        <v>4756</v>
      </c>
    </row>
    <row r="216" customFormat="false" ht="15.75" hidden="false" customHeight="true" outlineLevel="0" collapsed="false">
      <c r="A216" s="3" t="s">
        <v>1541</v>
      </c>
      <c r="B216" s="4" t="s">
        <v>1542</v>
      </c>
      <c r="C216" s="3" t="s">
        <v>407</v>
      </c>
      <c r="D216" s="5" t="s">
        <v>1543</v>
      </c>
      <c r="E216" s="3" t="s">
        <v>1544</v>
      </c>
      <c r="F216" s="4" t="n">
        <v>27</v>
      </c>
      <c r="G216" s="4" t="n">
        <v>4309</v>
      </c>
      <c r="H216" s="4" t="n">
        <v>4335</v>
      </c>
      <c r="I216" s="4" t="s">
        <v>1545</v>
      </c>
      <c r="J216" s="4" t="n">
        <v>59.477</v>
      </c>
      <c r="K216" s="4" t="n">
        <v>20</v>
      </c>
      <c r="L216" s="4" t="s">
        <v>1546</v>
      </c>
      <c r="M216" s="4" t="n">
        <v>60.106</v>
      </c>
      <c r="N216" s="4" t="n">
        <v>20</v>
      </c>
      <c r="O216" s="4" t="n">
        <v>324</v>
      </c>
      <c r="P216" s="4" t="n">
        <v>4208</v>
      </c>
      <c r="Q216" s="4" t="n">
        <v>4531</v>
      </c>
      <c r="R216" s="4" t="s">
        <v>1545</v>
      </c>
      <c r="S216" s="4" t="n">
        <v>59.477</v>
      </c>
      <c r="T216" s="4" t="n">
        <v>20</v>
      </c>
      <c r="U216" s="4" t="s">
        <v>1547</v>
      </c>
      <c r="V216" s="4" t="n">
        <v>60.108</v>
      </c>
      <c r="W216" s="4" t="n">
        <v>20</v>
      </c>
      <c r="X216" s="4" t="n">
        <f aca="false">+Z216-Y216</f>
        <v>357</v>
      </c>
      <c r="Y216" s="4" t="n">
        <v>4208</v>
      </c>
      <c r="Z216" s="4" t="n">
        <v>4565</v>
      </c>
      <c r="AA216" s="4" t="s">
        <v>1548</v>
      </c>
      <c r="AB216" s="4" t="n">
        <v>60.318</v>
      </c>
      <c r="AC216" s="4" t="n">
        <v>20</v>
      </c>
      <c r="AD216" s="4" t="s">
        <v>1549</v>
      </c>
      <c r="AE216" s="4" t="n">
        <v>60.395</v>
      </c>
      <c r="AF216" s="4" t="n">
        <v>20</v>
      </c>
      <c r="AG216" s="4" t="n">
        <f aca="false">+AI216-AH216</f>
        <v>396</v>
      </c>
      <c r="AH216" s="4" t="n">
        <v>4116</v>
      </c>
      <c r="AI216" s="4" t="n">
        <v>4512</v>
      </c>
    </row>
    <row r="217" customFormat="false" ht="15.75" hidden="false" customHeight="true" outlineLevel="0" collapsed="false">
      <c r="A217" s="3" t="s">
        <v>1550</v>
      </c>
      <c r="B217" s="4" t="s">
        <v>1551</v>
      </c>
      <c r="C217" s="3" t="s">
        <v>23</v>
      </c>
      <c r="D217" s="5" t="s">
        <v>1552</v>
      </c>
      <c r="E217" s="3" t="s">
        <v>1553</v>
      </c>
      <c r="F217" s="4" t="n">
        <v>28</v>
      </c>
      <c r="G217" s="4" t="n">
        <v>2401</v>
      </c>
      <c r="H217" s="4" t="n">
        <v>2428</v>
      </c>
      <c r="I217" s="4" t="s">
        <v>1554</v>
      </c>
      <c r="J217" s="4" t="n">
        <v>59.819</v>
      </c>
      <c r="K217" s="4" t="n">
        <v>20</v>
      </c>
      <c r="L217" s="4" t="s">
        <v>1555</v>
      </c>
      <c r="M217" s="4" t="n">
        <v>59.075</v>
      </c>
      <c r="N217" s="4" t="n">
        <v>20</v>
      </c>
      <c r="O217" s="4" t="n">
        <v>337</v>
      </c>
      <c r="P217" s="4" t="n">
        <v>2285</v>
      </c>
      <c r="Q217" s="4" t="n">
        <v>2621</v>
      </c>
      <c r="R217" s="4" t="s">
        <v>1556</v>
      </c>
      <c r="S217" s="4" t="n">
        <v>60.253</v>
      </c>
      <c r="T217" s="4" t="n">
        <v>20</v>
      </c>
      <c r="U217" s="4" t="s">
        <v>1555</v>
      </c>
      <c r="V217" s="4" t="n">
        <v>59.075</v>
      </c>
      <c r="W217" s="4" t="n">
        <v>20</v>
      </c>
      <c r="X217" s="4" t="n">
        <f aca="false">+Z217-Y217</f>
        <v>337</v>
      </c>
      <c r="Y217" s="4" t="n">
        <v>2284</v>
      </c>
      <c r="Z217" s="4" t="n">
        <v>2621</v>
      </c>
      <c r="AA217" s="4" t="s">
        <v>1554</v>
      </c>
      <c r="AB217" s="4" t="n">
        <v>59.819</v>
      </c>
      <c r="AC217" s="4" t="n">
        <v>20</v>
      </c>
      <c r="AD217" s="4" t="s">
        <v>1557</v>
      </c>
      <c r="AE217" s="4" t="n">
        <v>58.877</v>
      </c>
      <c r="AF217" s="4" t="n">
        <v>20</v>
      </c>
      <c r="AG217" s="4" t="n">
        <f aca="false">+AI217-AH217</f>
        <v>386</v>
      </c>
      <c r="AH217" s="4" t="n">
        <v>2285</v>
      </c>
      <c r="AI217" s="4" t="n">
        <v>2671</v>
      </c>
    </row>
    <row r="218" customFormat="false" ht="15.75" hidden="false" customHeight="true" outlineLevel="0" collapsed="false">
      <c r="A218" s="3" t="s">
        <v>1558</v>
      </c>
      <c r="B218" s="4" t="s">
        <v>1559</v>
      </c>
      <c r="C218" s="3" t="s">
        <v>1039</v>
      </c>
      <c r="D218" s="5" t="s">
        <v>1560</v>
      </c>
      <c r="E218" s="3" t="s">
        <v>1561</v>
      </c>
      <c r="F218" s="4" t="n">
        <v>28</v>
      </c>
      <c r="G218" s="4" t="n">
        <v>19386</v>
      </c>
      <c r="H218" s="4" t="n">
        <v>19413</v>
      </c>
      <c r="I218" s="4" t="s">
        <v>1562</v>
      </c>
      <c r="J218" s="4" t="n">
        <v>60.033</v>
      </c>
      <c r="K218" s="4" t="n">
        <v>20</v>
      </c>
      <c r="L218" s="4" t="s">
        <v>1563</v>
      </c>
      <c r="M218" s="4" t="n">
        <v>60.469</v>
      </c>
      <c r="N218" s="4" t="n">
        <v>20</v>
      </c>
      <c r="O218" s="4" t="n">
        <v>224</v>
      </c>
      <c r="P218" s="4" t="n">
        <v>19248</v>
      </c>
      <c r="Q218" s="4" t="n">
        <v>19471</v>
      </c>
      <c r="R218" s="4" t="s">
        <v>1564</v>
      </c>
      <c r="S218" s="4" t="n">
        <v>59.958</v>
      </c>
      <c r="T218" s="4" t="n">
        <v>20</v>
      </c>
      <c r="U218" s="4" t="s">
        <v>1563</v>
      </c>
      <c r="V218" s="4" t="n">
        <v>60.469</v>
      </c>
      <c r="W218" s="4" t="n">
        <v>20</v>
      </c>
      <c r="X218" s="4" t="n">
        <f aca="false">+Z218-Y218</f>
        <v>220</v>
      </c>
      <c r="Y218" s="4" t="n">
        <v>19251</v>
      </c>
      <c r="Z218" s="4" t="n">
        <v>19471</v>
      </c>
      <c r="AA218" s="4" t="s">
        <v>1565</v>
      </c>
      <c r="AB218" s="4" t="n">
        <v>60.324</v>
      </c>
      <c r="AC218" s="4" t="n">
        <v>20</v>
      </c>
      <c r="AD218" s="4" t="s">
        <v>1563</v>
      </c>
      <c r="AE218" s="4" t="n">
        <v>60.469</v>
      </c>
      <c r="AF218" s="4" t="n">
        <v>20</v>
      </c>
      <c r="AG218" s="4" t="n">
        <f aca="false">+AI218-AH218</f>
        <v>218</v>
      </c>
      <c r="AH218" s="4" t="n">
        <v>19253</v>
      </c>
      <c r="AI218" s="4" t="n">
        <v>19471</v>
      </c>
    </row>
    <row r="219" customFormat="false" ht="15.75" hidden="false" customHeight="true" outlineLevel="0" collapsed="false">
      <c r="A219" s="3" t="s">
        <v>1566</v>
      </c>
      <c r="B219" s="4" t="s">
        <v>1567</v>
      </c>
      <c r="C219" s="3" t="s">
        <v>23</v>
      </c>
      <c r="D219" s="5" t="s">
        <v>1552</v>
      </c>
      <c r="E219" s="3" t="s">
        <v>1553</v>
      </c>
      <c r="F219" s="4" t="n">
        <v>28</v>
      </c>
      <c r="G219" s="4" t="n">
        <v>1987</v>
      </c>
      <c r="H219" s="4" t="n">
        <v>2014</v>
      </c>
      <c r="I219" s="4" t="s">
        <v>1568</v>
      </c>
      <c r="J219" s="4" t="n">
        <v>60.035</v>
      </c>
      <c r="K219" s="4" t="n">
        <v>20</v>
      </c>
      <c r="L219" s="4" t="s">
        <v>1569</v>
      </c>
      <c r="M219" s="4" t="n">
        <v>59.888</v>
      </c>
      <c r="N219" s="4" t="n">
        <v>20</v>
      </c>
      <c r="O219" s="4" t="n">
        <v>248</v>
      </c>
      <c r="P219" s="4" t="n">
        <v>1843</v>
      </c>
      <c r="Q219" s="4" t="n">
        <v>2090</v>
      </c>
      <c r="R219" s="4" t="s">
        <v>1570</v>
      </c>
      <c r="S219" s="4" t="n">
        <v>59.886</v>
      </c>
      <c r="T219" s="4" t="n">
        <v>20</v>
      </c>
      <c r="U219" s="4" t="s">
        <v>1569</v>
      </c>
      <c r="V219" s="4" t="n">
        <v>59.888</v>
      </c>
      <c r="W219" s="4" t="n">
        <v>20</v>
      </c>
      <c r="X219" s="4" t="n">
        <f aca="false">+Z219-Y219</f>
        <v>261</v>
      </c>
      <c r="Y219" s="4" t="n">
        <v>1829</v>
      </c>
      <c r="Z219" s="4" t="n">
        <v>2090</v>
      </c>
      <c r="AA219" s="4" t="s">
        <v>1571</v>
      </c>
      <c r="AB219" s="4" t="n">
        <v>59.886</v>
      </c>
      <c r="AC219" s="4" t="n">
        <v>20</v>
      </c>
      <c r="AD219" s="4" t="s">
        <v>1569</v>
      </c>
      <c r="AE219" s="4" t="n">
        <v>59.888</v>
      </c>
      <c r="AF219" s="4" t="n">
        <v>20</v>
      </c>
      <c r="AG219" s="4" t="n">
        <f aca="false">+AI219-AH219</f>
        <v>262</v>
      </c>
      <c r="AH219" s="4" t="n">
        <v>1828</v>
      </c>
      <c r="AI219" s="4" t="n">
        <v>2090</v>
      </c>
    </row>
    <row r="220" customFormat="false" ht="15.75" hidden="false" customHeight="true" outlineLevel="0" collapsed="false">
      <c r="A220" s="3" t="s">
        <v>1572</v>
      </c>
      <c r="B220" s="4" t="s">
        <v>1573</v>
      </c>
      <c r="C220" s="3" t="s">
        <v>1431</v>
      </c>
      <c r="D220" s="5" t="s">
        <v>1574</v>
      </c>
      <c r="E220" s="7" t="s">
        <v>1575</v>
      </c>
      <c r="F220" s="4" t="n">
        <v>29</v>
      </c>
      <c r="G220" s="4" t="n">
        <v>14844</v>
      </c>
      <c r="H220" s="4" t="n">
        <v>14872</v>
      </c>
      <c r="I220" s="4" t="s">
        <v>1576</v>
      </c>
      <c r="J220" s="4" t="n">
        <v>59.837</v>
      </c>
      <c r="K220" s="4" t="n">
        <v>22</v>
      </c>
      <c r="L220" s="4" t="s">
        <v>1577</v>
      </c>
      <c r="M220" s="4" t="n">
        <v>59.549</v>
      </c>
      <c r="N220" s="4" t="n">
        <v>20</v>
      </c>
      <c r="O220" s="4" t="n">
        <v>312</v>
      </c>
      <c r="P220" s="4" t="n">
        <v>14655</v>
      </c>
      <c r="Q220" s="4" t="n">
        <v>14966</v>
      </c>
      <c r="R220" s="4" t="s">
        <v>1576</v>
      </c>
      <c r="S220" s="4" t="n">
        <v>59.837</v>
      </c>
      <c r="T220" s="4" t="n">
        <v>22</v>
      </c>
      <c r="U220" s="4" t="s">
        <v>1578</v>
      </c>
      <c r="V220" s="4" t="n">
        <v>60.525</v>
      </c>
      <c r="W220" s="4" t="n">
        <v>20</v>
      </c>
      <c r="X220" s="4" t="n">
        <f aca="false">+Z220-Y220</f>
        <v>310</v>
      </c>
      <c r="Y220" s="4" t="n">
        <v>14655</v>
      </c>
      <c r="Z220" s="4" t="n">
        <v>14965</v>
      </c>
      <c r="AA220" s="4" t="s">
        <v>1579</v>
      </c>
      <c r="AB220" s="4" t="n">
        <v>58.563</v>
      </c>
      <c r="AC220" s="4" t="n">
        <v>21</v>
      </c>
      <c r="AD220" s="4" t="s">
        <v>1578</v>
      </c>
      <c r="AE220" s="4" t="n">
        <v>60.525</v>
      </c>
      <c r="AF220" s="4" t="n">
        <v>20</v>
      </c>
      <c r="AG220" s="4" t="n">
        <f aca="false">+AI220-AH220</f>
        <v>387</v>
      </c>
      <c r="AH220" s="4" t="n">
        <v>14578</v>
      </c>
      <c r="AI220" s="4" t="n">
        <v>14965</v>
      </c>
    </row>
    <row r="221" customFormat="false" ht="15.75" hidden="false" customHeight="true" outlineLevel="0" collapsed="false">
      <c r="A221" s="3" t="s">
        <v>1580</v>
      </c>
      <c r="B221" s="4" t="s">
        <v>1581</v>
      </c>
      <c r="C221" s="3" t="s">
        <v>1582</v>
      </c>
      <c r="D221" s="5" t="s">
        <v>1583</v>
      </c>
      <c r="E221" s="3" t="s">
        <v>1584</v>
      </c>
      <c r="F221" s="4" t="n">
        <v>30</v>
      </c>
      <c r="G221" s="4" t="n">
        <v>1610</v>
      </c>
      <c r="H221" s="4" t="n">
        <v>1639</v>
      </c>
      <c r="I221" s="4" t="s">
        <v>1585</v>
      </c>
      <c r="J221" s="4" t="n">
        <v>57.456</v>
      </c>
      <c r="K221" s="4" t="n">
        <v>22</v>
      </c>
      <c r="L221" s="4" t="s">
        <v>1586</v>
      </c>
      <c r="M221" s="4" t="n">
        <v>59.824</v>
      </c>
      <c r="N221" s="4" t="n">
        <v>20</v>
      </c>
      <c r="O221" s="4" t="n">
        <v>355</v>
      </c>
      <c r="P221" s="4" t="n">
        <v>1555</v>
      </c>
      <c r="Q221" s="4" t="n">
        <v>1909</v>
      </c>
      <c r="R221" s="4" t="s">
        <v>1585</v>
      </c>
      <c r="S221" s="4" t="n">
        <v>57.456</v>
      </c>
      <c r="T221" s="4" t="n">
        <v>22</v>
      </c>
      <c r="U221" s="4" t="s">
        <v>1587</v>
      </c>
      <c r="V221" s="4" t="n">
        <v>59.824</v>
      </c>
      <c r="W221" s="4" t="n">
        <v>20</v>
      </c>
      <c r="X221" s="4" t="n">
        <f aca="false">+Z221-Y221</f>
        <v>355</v>
      </c>
      <c r="Y221" s="4" t="n">
        <v>1555</v>
      </c>
      <c r="Z221" s="4" t="n">
        <v>1910</v>
      </c>
      <c r="AA221" s="4" t="s">
        <v>1585</v>
      </c>
      <c r="AB221" s="4" t="n">
        <v>57.456</v>
      </c>
      <c r="AC221" s="4" t="n">
        <v>22</v>
      </c>
      <c r="AD221" s="4" t="s">
        <v>1588</v>
      </c>
      <c r="AE221" s="4" t="n">
        <v>59.823</v>
      </c>
      <c r="AF221" s="4" t="n">
        <v>20</v>
      </c>
      <c r="AG221" s="4" t="n">
        <f aca="false">+AI221-AH221</f>
        <v>370</v>
      </c>
      <c r="AH221" s="4" t="n">
        <v>1555</v>
      </c>
      <c r="AI221" s="4" t="n">
        <v>1925</v>
      </c>
    </row>
    <row r="222" customFormat="false" ht="15.75" hidden="false" customHeight="true" outlineLevel="0" collapsed="false">
      <c r="A222" s="3" t="s">
        <v>1589</v>
      </c>
      <c r="B222" s="4" t="s">
        <v>1590</v>
      </c>
      <c r="C222" s="3" t="s">
        <v>23</v>
      </c>
      <c r="D222" s="5" t="s">
        <v>1591</v>
      </c>
      <c r="E222" s="3" t="s">
        <v>1592</v>
      </c>
      <c r="F222" s="4" t="n">
        <v>30</v>
      </c>
      <c r="G222" s="4" t="n">
        <v>4701</v>
      </c>
      <c r="H222" s="4" t="n">
        <v>4730</v>
      </c>
      <c r="I222" s="4" t="s">
        <v>1593</v>
      </c>
      <c r="J222" s="4" t="n">
        <v>60.034</v>
      </c>
      <c r="K222" s="4" t="n">
        <v>20</v>
      </c>
      <c r="L222" s="4" t="s">
        <v>1594</v>
      </c>
      <c r="M222" s="4" t="n">
        <v>59.962</v>
      </c>
      <c r="N222" s="4" t="n">
        <v>20</v>
      </c>
      <c r="O222" s="4" t="n">
        <v>276</v>
      </c>
      <c r="P222" s="4" t="n">
        <v>4550</v>
      </c>
      <c r="Q222" s="4" t="n">
        <v>4825</v>
      </c>
      <c r="R222" s="4" t="s">
        <v>1595</v>
      </c>
      <c r="S222" s="4" t="n">
        <v>60.035</v>
      </c>
      <c r="T222" s="4" t="n">
        <v>20</v>
      </c>
      <c r="U222" s="4" t="s">
        <v>1594</v>
      </c>
      <c r="V222" s="4" t="n">
        <v>59.962</v>
      </c>
      <c r="W222" s="4" t="n">
        <v>20</v>
      </c>
      <c r="X222" s="4" t="n">
        <f aca="false">+Z222-Y222</f>
        <v>276</v>
      </c>
      <c r="Y222" s="4" t="n">
        <v>4549</v>
      </c>
      <c r="Z222" s="4" t="n">
        <v>4825</v>
      </c>
      <c r="AA222" s="4" t="s">
        <v>1595</v>
      </c>
      <c r="AB222" s="4" t="n">
        <v>60.035</v>
      </c>
      <c r="AC222" s="4" t="n">
        <v>20</v>
      </c>
      <c r="AD222" s="4" t="s">
        <v>1596</v>
      </c>
      <c r="AE222" s="4" t="n">
        <v>59.894</v>
      </c>
      <c r="AF222" s="4" t="n">
        <v>20</v>
      </c>
      <c r="AG222" s="4" t="n">
        <f aca="false">+AI222-AH222</f>
        <v>289</v>
      </c>
      <c r="AH222" s="4" t="n">
        <v>4549</v>
      </c>
      <c r="AI222" s="4" t="n">
        <v>4838</v>
      </c>
    </row>
    <row r="223" customFormat="false" ht="15.75" hidden="false" customHeight="true" outlineLevel="0" collapsed="false">
      <c r="A223" s="3" t="s">
        <v>1597</v>
      </c>
      <c r="B223" s="4" t="s">
        <v>1598</v>
      </c>
      <c r="C223" s="3" t="s">
        <v>1456</v>
      </c>
      <c r="D223" s="5" t="s">
        <v>1599</v>
      </c>
      <c r="E223" s="3" t="s">
        <v>1600</v>
      </c>
      <c r="F223" s="4" t="n">
        <v>30</v>
      </c>
      <c r="G223" s="4" t="n">
        <v>2176</v>
      </c>
      <c r="H223" s="4" t="n">
        <v>2205</v>
      </c>
      <c r="I223" s="4" t="s">
        <v>1601</v>
      </c>
      <c r="J223" s="4" t="n">
        <v>57.253</v>
      </c>
      <c r="K223" s="4" t="n">
        <v>22</v>
      </c>
      <c r="L223" s="4" t="s">
        <v>1602</v>
      </c>
      <c r="M223" s="4" t="n">
        <v>59.965</v>
      </c>
      <c r="N223" s="4" t="n">
        <v>20</v>
      </c>
      <c r="O223" s="4" t="n">
        <v>185</v>
      </c>
      <c r="P223" s="4" t="n">
        <v>2071</v>
      </c>
      <c r="Q223" s="4" t="n">
        <v>2255</v>
      </c>
      <c r="R223" s="4" t="s">
        <v>1601</v>
      </c>
      <c r="S223" s="4" t="n">
        <v>57.253</v>
      </c>
      <c r="T223" s="4" t="n">
        <v>22</v>
      </c>
      <c r="U223" s="4" t="s">
        <v>1603</v>
      </c>
      <c r="V223" s="4" t="n">
        <v>60.039</v>
      </c>
      <c r="W223" s="4" t="n">
        <v>20</v>
      </c>
      <c r="X223" s="4" t="n">
        <f aca="false">+Z223-Y223</f>
        <v>381</v>
      </c>
      <c r="Y223" s="4" t="n">
        <v>2071</v>
      </c>
      <c r="Z223" s="4" t="n">
        <v>2452</v>
      </c>
      <c r="AA223" s="4" t="s">
        <v>1601</v>
      </c>
      <c r="AB223" s="4" t="n">
        <v>57.253</v>
      </c>
      <c r="AC223" s="4" t="n">
        <v>22</v>
      </c>
      <c r="AD223" s="4" t="s">
        <v>1604</v>
      </c>
      <c r="AE223" s="4" t="n">
        <v>59.893</v>
      </c>
      <c r="AF223" s="4" t="n">
        <v>20</v>
      </c>
      <c r="AG223" s="4" t="n">
        <f aca="false">+AI223-AH223</f>
        <v>337</v>
      </c>
      <c r="AH223" s="4" t="n">
        <v>2071</v>
      </c>
      <c r="AI223" s="4" t="n">
        <v>2408</v>
      </c>
    </row>
    <row r="224" customFormat="false" ht="15.75" hidden="false" customHeight="true" outlineLevel="0" collapsed="false">
      <c r="A224" s="3" t="s">
        <v>1605</v>
      </c>
      <c r="B224" s="4" t="s">
        <v>1606</v>
      </c>
      <c r="C224" s="3" t="s">
        <v>1582</v>
      </c>
      <c r="D224" s="5" t="s">
        <v>1607</v>
      </c>
      <c r="E224" s="3" t="s">
        <v>1608</v>
      </c>
      <c r="F224" s="4" t="n">
        <v>30</v>
      </c>
      <c r="G224" s="4" t="n">
        <v>22164</v>
      </c>
      <c r="H224" s="4" t="n">
        <v>22193</v>
      </c>
      <c r="I224" s="4" t="s">
        <v>1609</v>
      </c>
      <c r="J224" s="4" t="n">
        <v>59.969</v>
      </c>
      <c r="K224" s="4" t="n">
        <v>20</v>
      </c>
      <c r="L224" s="4" t="s">
        <v>1610</v>
      </c>
      <c r="M224" s="4" t="n">
        <v>59.965</v>
      </c>
      <c r="N224" s="4" t="n">
        <v>20</v>
      </c>
      <c r="O224" s="4" t="n">
        <v>282</v>
      </c>
      <c r="P224" s="4" t="n">
        <v>22076</v>
      </c>
      <c r="Q224" s="4" t="n">
        <v>22357</v>
      </c>
      <c r="R224" s="4" t="s">
        <v>1611</v>
      </c>
      <c r="S224" s="4" t="n">
        <v>59.967</v>
      </c>
      <c r="T224" s="4" t="n">
        <v>20</v>
      </c>
      <c r="U224" s="4" t="s">
        <v>1610</v>
      </c>
      <c r="V224" s="4" t="n">
        <v>59.965</v>
      </c>
      <c r="W224" s="4" t="n">
        <v>20</v>
      </c>
      <c r="X224" s="4" t="n">
        <f aca="false">+Z224-Y224</f>
        <v>233</v>
      </c>
      <c r="Y224" s="4" t="n">
        <v>22124</v>
      </c>
      <c r="Z224" s="4" t="n">
        <v>22357</v>
      </c>
      <c r="AA224" s="4" t="s">
        <v>1612</v>
      </c>
      <c r="AB224" s="4" t="n">
        <v>59.965</v>
      </c>
      <c r="AC224" s="4" t="n">
        <v>20</v>
      </c>
      <c r="AD224" s="4" t="s">
        <v>1610</v>
      </c>
      <c r="AE224" s="4" t="n">
        <v>59.965</v>
      </c>
      <c r="AF224" s="4" t="n">
        <v>20</v>
      </c>
      <c r="AG224" s="4" t="n">
        <f aca="false">+AI224-AH224</f>
        <v>326</v>
      </c>
      <c r="AH224" s="4" t="n">
        <v>22031</v>
      </c>
      <c r="AI224" s="4" t="n">
        <v>22357</v>
      </c>
    </row>
    <row r="225" customFormat="false" ht="15.75" hidden="false" customHeight="true" outlineLevel="0" collapsed="false">
      <c r="A225" s="3" t="s">
        <v>1613</v>
      </c>
      <c r="B225" s="4" t="s">
        <v>1614</v>
      </c>
      <c r="C225" s="3" t="s">
        <v>1431</v>
      </c>
      <c r="D225" s="5" t="s">
        <v>1615</v>
      </c>
      <c r="E225" s="7" t="s">
        <v>1616</v>
      </c>
      <c r="F225" s="4" t="n">
        <v>30</v>
      </c>
      <c r="G225" s="4" t="n">
        <v>1041</v>
      </c>
      <c r="H225" s="4" t="n">
        <v>1070</v>
      </c>
      <c r="I225" s="4" t="s">
        <v>1617</v>
      </c>
      <c r="J225" s="4" t="n">
        <v>60.092</v>
      </c>
      <c r="K225" s="4" t="n">
        <v>22</v>
      </c>
      <c r="L225" s="4" t="s">
        <v>1618</v>
      </c>
      <c r="M225" s="4" t="n">
        <v>59.472</v>
      </c>
      <c r="N225" s="4" t="n">
        <v>20</v>
      </c>
      <c r="O225" s="4" t="n">
        <v>380</v>
      </c>
      <c r="P225" s="4" t="n">
        <v>1006</v>
      </c>
      <c r="Q225" s="4" t="n">
        <v>1385</v>
      </c>
      <c r="R225" s="4" t="s">
        <v>1617</v>
      </c>
      <c r="S225" s="4" t="n">
        <v>60.092</v>
      </c>
      <c r="T225" s="4" t="n">
        <v>22</v>
      </c>
      <c r="U225" s="4" t="s">
        <v>1619</v>
      </c>
      <c r="V225" s="4" t="n">
        <v>59.46</v>
      </c>
      <c r="W225" s="4" t="n">
        <v>20</v>
      </c>
      <c r="X225" s="4" t="n">
        <f aca="false">+Z225-Y225</f>
        <v>371</v>
      </c>
      <c r="Y225" s="4" t="n">
        <v>1006</v>
      </c>
      <c r="Z225" s="4" t="n">
        <v>1377</v>
      </c>
      <c r="AA225" s="4" t="s">
        <v>1617</v>
      </c>
      <c r="AB225" s="4" t="n">
        <v>60.092</v>
      </c>
      <c r="AC225" s="4" t="n">
        <v>22</v>
      </c>
      <c r="AD225" s="4" t="s">
        <v>1620</v>
      </c>
      <c r="AE225" s="4" t="n">
        <v>59.163</v>
      </c>
      <c r="AF225" s="4" t="n">
        <v>20</v>
      </c>
      <c r="AG225" s="4" t="n">
        <f aca="false">+AI225-AH225</f>
        <v>324</v>
      </c>
      <c r="AH225" s="4" t="n">
        <v>1006</v>
      </c>
      <c r="AI225" s="4" t="n">
        <v>1330</v>
      </c>
    </row>
    <row r="226" customFormat="false" ht="15.75" hidden="false" customHeight="true" outlineLevel="0" collapsed="false">
      <c r="A226" s="3" t="s">
        <v>1621</v>
      </c>
      <c r="B226" s="4" t="s">
        <v>1622</v>
      </c>
      <c r="C226" s="3" t="s">
        <v>1431</v>
      </c>
      <c r="D226" s="5" t="s">
        <v>1623</v>
      </c>
      <c r="E226" s="7" t="s">
        <v>1624</v>
      </c>
      <c r="F226" s="4" t="n">
        <v>30</v>
      </c>
      <c r="G226" s="4" t="n">
        <v>7464</v>
      </c>
      <c r="H226" s="4" t="n">
        <v>7493</v>
      </c>
      <c r="I226" s="4" t="s">
        <v>1625</v>
      </c>
      <c r="J226" s="4" t="n">
        <v>59.293</v>
      </c>
      <c r="K226" s="4" t="n">
        <v>21</v>
      </c>
      <c r="L226" s="4" t="s">
        <v>1626</v>
      </c>
      <c r="M226" s="4" t="n">
        <v>60.036</v>
      </c>
      <c r="N226" s="4" t="n">
        <v>20</v>
      </c>
      <c r="O226" s="4" t="n">
        <v>385</v>
      </c>
      <c r="P226" s="4" t="n">
        <v>7284</v>
      </c>
      <c r="Q226" s="4" t="n">
        <v>7668</v>
      </c>
      <c r="R226" s="4" t="s">
        <v>1625</v>
      </c>
      <c r="S226" s="4" t="n">
        <v>59.293</v>
      </c>
      <c r="T226" s="4" t="n">
        <v>21</v>
      </c>
      <c r="U226" s="4" t="s">
        <v>1627</v>
      </c>
      <c r="V226" s="4" t="n">
        <v>59.895</v>
      </c>
      <c r="W226" s="4" t="n">
        <v>20</v>
      </c>
      <c r="X226" s="4" t="n">
        <f aca="false">+Z226-Y226</f>
        <v>392</v>
      </c>
      <c r="Y226" s="4" t="n">
        <v>7284</v>
      </c>
      <c r="Z226" s="4" t="n">
        <v>7676</v>
      </c>
      <c r="AA226" s="4" t="s">
        <v>1625</v>
      </c>
      <c r="AB226" s="4" t="n">
        <v>59.293</v>
      </c>
      <c r="AC226" s="4" t="n">
        <v>21</v>
      </c>
      <c r="AD226" s="4" t="s">
        <v>1628</v>
      </c>
      <c r="AE226" s="4" t="n">
        <v>60.108</v>
      </c>
      <c r="AF226" s="4" t="n">
        <v>20</v>
      </c>
      <c r="AG226" s="4" t="n">
        <f aca="false">+AI226-AH226</f>
        <v>340</v>
      </c>
      <c r="AH226" s="4" t="n">
        <v>7284</v>
      </c>
      <c r="AI226" s="4" t="n">
        <v>7624</v>
      </c>
    </row>
    <row r="227" customFormat="false" ht="15.75" hidden="false" customHeight="true" outlineLevel="0" collapsed="false">
      <c r="A227" s="3" t="s">
        <v>1629</v>
      </c>
      <c r="B227" s="4" t="s">
        <v>1630</v>
      </c>
      <c r="C227" s="3" t="s">
        <v>1582</v>
      </c>
      <c r="D227" s="5" t="s">
        <v>1631</v>
      </c>
      <c r="E227" s="3" t="s">
        <v>1632</v>
      </c>
      <c r="F227" s="4" t="n">
        <v>30</v>
      </c>
      <c r="G227" s="4" t="n">
        <v>8293</v>
      </c>
      <c r="H227" s="4" t="n">
        <v>8322</v>
      </c>
      <c r="I227" s="4" t="s">
        <v>1633</v>
      </c>
      <c r="J227" s="4" t="n">
        <v>60.25</v>
      </c>
      <c r="K227" s="4" t="n">
        <v>20</v>
      </c>
      <c r="L227" s="4" t="s">
        <v>1634</v>
      </c>
      <c r="M227" s="4" t="n">
        <v>59.837</v>
      </c>
      <c r="N227" s="4" t="n">
        <v>20</v>
      </c>
      <c r="O227" s="4" t="n">
        <v>350</v>
      </c>
      <c r="P227" s="4" t="n">
        <v>8232</v>
      </c>
      <c r="Q227" s="4" t="n">
        <v>8581</v>
      </c>
      <c r="R227" s="4" t="s">
        <v>1633</v>
      </c>
      <c r="S227" s="4" t="n">
        <v>60.25</v>
      </c>
      <c r="T227" s="4" t="n">
        <v>20</v>
      </c>
      <c r="U227" s="4" t="s">
        <v>1635</v>
      </c>
      <c r="V227" s="4" t="n">
        <v>60.318</v>
      </c>
      <c r="W227" s="4" t="n">
        <v>20</v>
      </c>
      <c r="X227" s="4" t="n">
        <f aca="false">+Z227-Y227</f>
        <v>354</v>
      </c>
      <c r="Y227" s="4" t="n">
        <v>8232</v>
      </c>
      <c r="Z227" s="4" t="n">
        <v>8586</v>
      </c>
      <c r="AA227" s="4" t="s">
        <v>1633</v>
      </c>
      <c r="AB227" s="4" t="n">
        <v>60.25</v>
      </c>
      <c r="AC227" s="4" t="n">
        <v>20</v>
      </c>
      <c r="AD227" s="4" t="s">
        <v>1636</v>
      </c>
      <c r="AE227" s="4" t="n">
        <v>60.603</v>
      </c>
      <c r="AF227" s="4" t="n">
        <v>20</v>
      </c>
      <c r="AG227" s="4" t="n">
        <f aca="false">+AI227-AH227</f>
        <v>369</v>
      </c>
      <c r="AH227" s="4" t="n">
        <v>8232</v>
      </c>
      <c r="AI227" s="4" t="n">
        <v>8601</v>
      </c>
    </row>
    <row r="228" customFormat="false" ht="15.75" hidden="false" customHeight="true" outlineLevel="0" collapsed="false">
      <c r="A228" s="3" t="s">
        <v>1637</v>
      </c>
      <c r="B228" s="4" t="s">
        <v>1638</v>
      </c>
      <c r="C228" s="3" t="s">
        <v>1582</v>
      </c>
      <c r="D228" s="5" t="s">
        <v>1639</v>
      </c>
      <c r="E228" s="3" t="s">
        <v>1640</v>
      </c>
      <c r="F228" s="4" t="n">
        <v>30</v>
      </c>
      <c r="G228" s="4" t="n">
        <v>25624</v>
      </c>
      <c r="H228" s="4" t="n">
        <v>25653</v>
      </c>
      <c r="I228" s="4" t="s">
        <v>1641</v>
      </c>
      <c r="J228" s="4" t="n">
        <v>60.038</v>
      </c>
      <c r="K228" s="4" t="n">
        <v>20</v>
      </c>
      <c r="L228" s="4" t="s">
        <v>1642</v>
      </c>
      <c r="M228" s="4" t="n">
        <v>60.105</v>
      </c>
      <c r="N228" s="4" t="n">
        <v>20</v>
      </c>
      <c r="O228" s="4" t="n">
        <v>331</v>
      </c>
      <c r="P228" s="4" t="n">
        <v>25492</v>
      </c>
      <c r="Q228" s="4" t="n">
        <v>25822</v>
      </c>
      <c r="R228" s="4" t="s">
        <v>1643</v>
      </c>
      <c r="S228" s="4" t="n">
        <v>60.179</v>
      </c>
      <c r="T228" s="4" t="n">
        <v>20</v>
      </c>
      <c r="U228" s="4" t="s">
        <v>1642</v>
      </c>
      <c r="V228" s="4" t="n">
        <v>60.105</v>
      </c>
      <c r="W228" s="4" t="n">
        <v>20</v>
      </c>
      <c r="X228" s="4" t="n">
        <f aca="false">+Z228-Y228</f>
        <v>329</v>
      </c>
      <c r="Y228" s="4" t="n">
        <v>25493</v>
      </c>
      <c r="Z228" s="4" t="n">
        <v>25822</v>
      </c>
      <c r="AA228" s="4" t="s">
        <v>1644</v>
      </c>
      <c r="AB228" s="4" t="n">
        <v>59.755</v>
      </c>
      <c r="AC228" s="4" t="n">
        <v>20</v>
      </c>
      <c r="AD228" s="4" t="s">
        <v>1642</v>
      </c>
      <c r="AE228" s="4" t="n">
        <v>60.105</v>
      </c>
      <c r="AF228" s="4" t="n">
        <v>20</v>
      </c>
      <c r="AG228" s="4" t="n">
        <f aca="false">+AI228-AH228</f>
        <v>239</v>
      </c>
      <c r="AH228" s="4" t="n">
        <v>25583</v>
      </c>
      <c r="AI228" s="4" t="n">
        <v>25822</v>
      </c>
    </row>
    <row r="229" customFormat="false" ht="15.75" hidden="false" customHeight="true" outlineLevel="0" collapsed="false">
      <c r="A229" s="3" t="s">
        <v>1645</v>
      </c>
      <c r="B229" s="4" t="s">
        <v>1646</v>
      </c>
      <c r="C229" s="3" t="s">
        <v>407</v>
      </c>
      <c r="D229" s="5" t="s">
        <v>1647</v>
      </c>
      <c r="E229" s="3" t="s">
        <v>1648</v>
      </c>
      <c r="F229" s="4" t="n">
        <v>30</v>
      </c>
      <c r="G229" s="4" t="n">
        <v>4121</v>
      </c>
      <c r="H229" s="4" t="n">
        <v>4150</v>
      </c>
      <c r="I229" s="4" t="s">
        <v>1649</v>
      </c>
      <c r="J229" s="4" t="n">
        <v>59.957</v>
      </c>
      <c r="K229" s="4" t="n">
        <v>20</v>
      </c>
      <c r="L229" s="4" t="s">
        <v>1650</v>
      </c>
      <c r="M229" s="4" t="n">
        <v>60.04</v>
      </c>
      <c r="N229" s="4" t="n">
        <v>20</v>
      </c>
      <c r="O229" s="4" t="n">
        <v>391</v>
      </c>
      <c r="P229" s="4" t="n">
        <v>3931</v>
      </c>
      <c r="Q229" s="4" t="n">
        <v>4321</v>
      </c>
      <c r="R229" s="4" t="s">
        <v>1649</v>
      </c>
      <c r="S229" s="4" t="n">
        <v>59.957</v>
      </c>
      <c r="T229" s="4" t="n">
        <v>20</v>
      </c>
      <c r="U229" s="4" t="s">
        <v>1651</v>
      </c>
      <c r="V229" s="4" t="n">
        <v>59.904</v>
      </c>
      <c r="W229" s="4" t="n">
        <v>20</v>
      </c>
      <c r="X229" s="4" t="n">
        <f aca="false">+Z229-Y229</f>
        <v>398</v>
      </c>
      <c r="Y229" s="4" t="n">
        <v>3931</v>
      </c>
      <c r="Z229" s="4" t="n">
        <v>4329</v>
      </c>
      <c r="AA229" s="4" t="s">
        <v>1652</v>
      </c>
      <c r="AB229" s="4" t="n">
        <v>60.106</v>
      </c>
      <c r="AC229" s="4" t="n">
        <v>20</v>
      </c>
      <c r="AD229" s="4" t="s">
        <v>1653</v>
      </c>
      <c r="AE229" s="4" t="n">
        <v>60.039</v>
      </c>
      <c r="AF229" s="4" t="n">
        <v>20</v>
      </c>
      <c r="AG229" s="4" t="n">
        <f aca="false">+AI229-AH229</f>
        <v>303</v>
      </c>
      <c r="AH229" s="4" t="n">
        <v>4055</v>
      </c>
      <c r="AI229" s="4" t="n">
        <v>4358</v>
      </c>
    </row>
    <row r="230" customFormat="false" ht="15.75" hidden="false" customHeight="true" outlineLevel="0" collapsed="false">
      <c r="A230" s="3" t="s">
        <v>1654</v>
      </c>
      <c r="B230" s="4" t="s">
        <v>1655</v>
      </c>
      <c r="C230" s="3" t="s">
        <v>407</v>
      </c>
      <c r="D230" s="5" t="s">
        <v>1656</v>
      </c>
      <c r="E230" s="3" t="s">
        <v>1657</v>
      </c>
      <c r="F230" s="4" t="n">
        <v>30</v>
      </c>
      <c r="G230" s="4" t="n">
        <v>8587</v>
      </c>
      <c r="H230" s="4" t="n">
        <v>8616</v>
      </c>
      <c r="I230" s="4" t="s">
        <v>1658</v>
      </c>
      <c r="J230" s="4" t="n">
        <v>60.038</v>
      </c>
      <c r="K230" s="4" t="n">
        <v>20</v>
      </c>
      <c r="L230" s="4" t="s">
        <v>1659</v>
      </c>
      <c r="M230" s="4" t="n">
        <v>59.823</v>
      </c>
      <c r="N230" s="4" t="n">
        <v>20</v>
      </c>
      <c r="O230" s="4" t="n">
        <v>280</v>
      </c>
      <c r="P230" s="4" t="n">
        <v>8412</v>
      </c>
      <c r="Q230" s="4" t="n">
        <v>8691</v>
      </c>
      <c r="R230" s="4" t="s">
        <v>1658</v>
      </c>
      <c r="S230" s="4" t="n">
        <v>60.038</v>
      </c>
      <c r="T230" s="4" t="n">
        <v>20</v>
      </c>
      <c r="U230" s="4" t="s">
        <v>1660</v>
      </c>
      <c r="V230" s="4" t="n">
        <v>59.823</v>
      </c>
      <c r="W230" s="4" t="n">
        <v>20</v>
      </c>
      <c r="X230" s="4" t="n">
        <f aca="false">+Z230-Y230</f>
        <v>280</v>
      </c>
      <c r="Y230" s="4" t="n">
        <v>8412</v>
      </c>
      <c r="Z230" s="4" t="n">
        <v>8692</v>
      </c>
      <c r="AA230" s="4" t="s">
        <v>1658</v>
      </c>
      <c r="AB230" s="4" t="n">
        <v>60.038</v>
      </c>
      <c r="AC230" s="4" t="n">
        <v>20</v>
      </c>
      <c r="AD230" s="4" t="s">
        <v>1661</v>
      </c>
      <c r="AE230" s="4" t="n">
        <v>60.322</v>
      </c>
      <c r="AF230" s="4" t="n">
        <v>20</v>
      </c>
      <c r="AG230" s="4" t="n">
        <f aca="false">+AI230-AH230</f>
        <v>248</v>
      </c>
      <c r="AH230" s="4" t="n">
        <v>8412</v>
      </c>
      <c r="AI230" s="4" t="n">
        <v>8660</v>
      </c>
    </row>
    <row r="231" customFormat="false" ht="15.75" hidden="false" customHeight="true" outlineLevel="0" collapsed="false">
      <c r="A231" s="3" t="s">
        <v>1662</v>
      </c>
      <c r="B231" s="4" t="s">
        <v>1663</v>
      </c>
      <c r="C231" s="3" t="s">
        <v>1431</v>
      </c>
      <c r="D231" s="5" t="s">
        <v>1664</v>
      </c>
      <c r="E231" s="7" t="s">
        <v>1665</v>
      </c>
      <c r="F231" s="4" t="n">
        <v>31</v>
      </c>
      <c r="G231" s="4" t="n">
        <v>1306</v>
      </c>
      <c r="H231" s="4" t="n">
        <v>1336</v>
      </c>
      <c r="I231" s="4" t="s">
        <v>1666</v>
      </c>
      <c r="J231" s="4" t="n">
        <v>60.106</v>
      </c>
      <c r="K231" s="4" t="n">
        <v>20</v>
      </c>
      <c r="L231" s="4" t="s">
        <v>1667</v>
      </c>
      <c r="M231" s="4" t="n">
        <v>59.967</v>
      </c>
      <c r="N231" s="4" t="n">
        <v>20</v>
      </c>
      <c r="O231" s="4" t="n">
        <v>364</v>
      </c>
      <c r="P231" s="4" t="n">
        <v>1126</v>
      </c>
      <c r="Q231" s="4" t="n">
        <v>1489</v>
      </c>
      <c r="R231" s="4" t="s">
        <v>1666</v>
      </c>
      <c r="S231" s="4" t="n">
        <v>60.106</v>
      </c>
      <c r="T231" s="4" t="n">
        <v>20</v>
      </c>
      <c r="U231" s="4" t="s">
        <v>1668</v>
      </c>
      <c r="V231" s="4" t="n">
        <v>59.962</v>
      </c>
      <c r="W231" s="4" t="n">
        <v>20</v>
      </c>
      <c r="X231" s="4" t="n">
        <f aca="false">+Z231-Y231</f>
        <v>375</v>
      </c>
      <c r="Y231" s="4" t="n">
        <v>1126</v>
      </c>
      <c r="Z231" s="4" t="n">
        <v>1501</v>
      </c>
      <c r="AA231" s="4" t="s">
        <v>1669</v>
      </c>
      <c r="AB231" s="4" t="n">
        <v>59.825</v>
      </c>
      <c r="AC231" s="4" t="n">
        <v>20</v>
      </c>
      <c r="AD231" s="4" t="s">
        <v>1667</v>
      </c>
      <c r="AE231" s="4" t="n">
        <v>59.967</v>
      </c>
      <c r="AF231" s="4" t="n">
        <v>20</v>
      </c>
      <c r="AG231" s="4" t="n">
        <f aca="false">+AI231-AH231</f>
        <v>210</v>
      </c>
      <c r="AH231" s="4" t="n">
        <v>1279</v>
      </c>
      <c r="AI231" s="4" t="n">
        <v>1489</v>
      </c>
    </row>
    <row r="232" customFormat="false" ht="15.75" hidden="false" customHeight="true" outlineLevel="0" collapsed="false">
      <c r="A232" s="3" t="s">
        <v>1670</v>
      </c>
      <c r="B232" s="4" t="s">
        <v>1671</v>
      </c>
      <c r="C232" s="3" t="s">
        <v>1431</v>
      </c>
      <c r="D232" s="5" t="s">
        <v>1672</v>
      </c>
      <c r="E232" s="7" t="s">
        <v>1673</v>
      </c>
      <c r="F232" s="4" t="n">
        <v>31</v>
      </c>
      <c r="G232" s="4" t="n">
        <v>10522</v>
      </c>
      <c r="H232" s="4" t="n">
        <v>10552</v>
      </c>
      <c r="I232" s="4" t="s">
        <v>1674</v>
      </c>
      <c r="J232" s="4" t="n">
        <v>60.108</v>
      </c>
      <c r="K232" s="4" t="n">
        <v>20</v>
      </c>
      <c r="L232" s="4" t="s">
        <v>1675</v>
      </c>
      <c r="M232" s="4" t="n">
        <v>60.107</v>
      </c>
      <c r="N232" s="4" t="n">
        <v>20</v>
      </c>
      <c r="O232" s="4" t="n">
        <v>343</v>
      </c>
      <c r="P232" s="4" t="n">
        <v>10429</v>
      </c>
      <c r="Q232" s="4" t="n">
        <v>10771</v>
      </c>
      <c r="R232" s="4" t="s">
        <v>1676</v>
      </c>
      <c r="S232" s="4" t="n">
        <v>60.108</v>
      </c>
      <c r="T232" s="4" t="n">
        <v>20</v>
      </c>
      <c r="U232" s="4" t="s">
        <v>1675</v>
      </c>
      <c r="V232" s="4" t="n">
        <v>60.107</v>
      </c>
      <c r="W232" s="4" t="n">
        <v>20</v>
      </c>
      <c r="X232" s="4" t="n">
        <f aca="false">+Z232-Y232</f>
        <v>344</v>
      </c>
      <c r="Y232" s="4" t="n">
        <v>10427</v>
      </c>
      <c r="Z232" s="4" t="n">
        <v>10771</v>
      </c>
      <c r="AA232" s="4" t="s">
        <v>1677</v>
      </c>
      <c r="AB232" s="4" t="n">
        <v>60.034</v>
      </c>
      <c r="AC232" s="4" t="n">
        <v>20</v>
      </c>
      <c r="AD232" s="4" t="s">
        <v>1678</v>
      </c>
      <c r="AE232" s="4" t="n">
        <v>60.248</v>
      </c>
      <c r="AF232" s="4" t="n">
        <v>20</v>
      </c>
      <c r="AG232" s="4" t="n">
        <f aca="false">+AI232-AH232</f>
        <v>330</v>
      </c>
      <c r="AH232" s="4" t="n">
        <v>10296</v>
      </c>
      <c r="AI232" s="4" t="n">
        <v>10626</v>
      </c>
    </row>
    <row r="233" customFormat="false" ht="15.75" hidden="false" customHeight="true" outlineLevel="0" collapsed="false">
      <c r="A233" s="3" t="s">
        <v>1679</v>
      </c>
      <c r="B233" s="4" t="s">
        <v>1680</v>
      </c>
      <c r="C233" s="3" t="s">
        <v>23</v>
      </c>
      <c r="D233" s="5" t="s">
        <v>1681</v>
      </c>
      <c r="E233" s="3" t="s">
        <v>1682</v>
      </c>
      <c r="F233" s="4" t="n">
        <v>32</v>
      </c>
      <c r="G233" s="4" t="n">
        <v>5938</v>
      </c>
      <c r="H233" s="4" t="n">
        <v>5969</v>
      </c>
      <c r="I233" s="4" t="s">
        <v>1683</v>
      </c>
      <c r="J233" s="4" t="n">
        <v>59.968</v>
      </c>
      <c r="K233" s="4" t="n">
        <v>20</v>
      </c>
      <c r="L233" s="4" t="s">
        <v>1684</v>
      </c>
      <c r="M233" s="4" t="n">
        <v>60.035</v>
      </c>
      <c r="N233" s="4" t="n">
        <v>20</v>
      </c>
      <c r="O233" s="4" t="n">
        <v>269</v>
      </c>
      <c r="P233" s="4" t="n">
        <v>5843</v>
      </c>
      <c r="Q233" s="4" t="n">
        <v>6111</v>
      </c>
      <c r="R233" s="4" t="s">
        <v>1685</v>
      </c>
      <c r="S233" s="4" t="n">
        <v>59.672</v>
      </c>
      <c r="T233" s="4" t="n">
        <v>20</v>
      </c>
      <c r="U233" s="4" t="s">
        <v>1684</v>
      </c>
      <c r="V233" s="4" t="n">
        <v>60.035</v>
      </c>
      <c r="W233" s="4" t="n">
        <v>20</v>
      </c>
      <c r="X233" s="4" t="n">
        <f aca="false">+Z233-Y233</f>
        <v>367</v>
      </c>
      <c r="Y233" s="4" t="n">
        <v>5744</v>
      </c>
      <c r="Z233" s="4" t="n">
        <v>6111</v>
      </c>
      <c r="AA233" s="4" t="s">
        <v>1686</v>
      </c>
      <c r="AB233" s="4" t="n">
        <v>59.672</v>
      </c>
      <c r="AC233" s="4" t="n">
        <v>20</v>
      </c>
      <c r="AD233" s="4" t="s">
        <v>1684</v>
      </c>
      <c r="AE233" s="4" t="n">
        <v>60.035</v>
      </c>
      <c r="AF233" s="4" t="n">
        <v>20</v>
      </c>
      <c r="AG233" s="4" t="n">
        <f aca="false">+AI233-AH233</f>
        <v>369</v>
      </c>
      <c r="AH233" s="4" t="n">
        <v>5742</v>
      </c>
      <c r="AI233" s="4" t="n">
        <v>6111</v>
      </c>
    </row>
    <row r="234" customFormat="false" ht="15.75" hidden="false" customHeight="true" outlineLevel="0" collapsed="false">
      <c r="A234" s="3" t="s">
        <v>1687</v>
      </c>
      <c r="B234" s="4" t="s">
        <v>907</v>
      </c>
      <c r="C234" s="3" t="s">
        <v>1431</v>
      </c>
      <c r="D234" s="5" t="s">
        <v>1688</v>
      </c>
      <c r="E234" s="7" t="s">
        <v>1689</v>
      </c>
      <c r="F234" s="4" t="n">
        <v>32</v>
      </c>
      <c r="G234" s="4" t="n">
        <v>11235</v>
      </c>
      <c r="H234" s="4" t="n">
        <v>11266</v>
      </c>
      <c r="I234" s="4" t="s">
        <v>1690</v>
      </c>
      <c r="J234" s="4" t="n">
        <v>59.467</v>
      </c>
      <c r="K234" s="4" t="n">
        <v>20</v>
      </c>
      <c r="L234" s="4" t="s">
        <v>1691</v>
      </c>
      <c r="M234" s="4" t="n">
        <v>59.971</v>
      </c>
      <c r="N234" s="4" t="n">
        <v>20</v>
      </c>
      <c r="O234" s="4" t="n">
        <v>170</v>
      </c>
      <c r="P234" s="4" t="n">
        <v>11212</v>
      </c>
      <c r="Q234" s="4" t="n">
        <v>11381</v>
      </c>
      <c r="R234" s="4" t="s">
        <v>1690</v>
      </c>
      <c r="S234" s="4" t="n">
        <v>59.467</v>
      </c>
      <c r="T234" s="4" t="n">
        <v>20</v>
      </c>
      <c r="U234" s="4" t="s">
        <v>1692</v>
      </c>
      <c r="V234" s="4" t="n">
        <v>59.833</v>
      </c>
      <c r="W234" s="4" t="n">
        <v>20</v>
      </c>
      <c r="X234" s="4" t="n">
        <f aca="false">+Z234-Y234</f>
        <v>131</v>
      </c>
      <c r="Y234" s="4" t="n">
        <v>11212</v>
      </c>
      <c r="Z234" s="4" t="n">
        <v>11343</v>
      </c>
      <c r="AA234" s="4" t="s">
        <v>1690</v>
      </c>
      <c r="AB234" s="4" t="n">
        <v>59.467</v>
      </c>
      <c r="AC234" s="4" t="n">
        <v>20</v>
      </c>
      <c r="AD234" s="4" t="s">
        <v>1693</v>
      </c>
      <c r="AE234" s="4" t="n">
        <v>60.179</v>
      </c>
      <c r="AF234" s="4" t="n">
        <v>20</v>
      </c>
      <c r="AG234" s="4" t="n">
        <f aca="false">+AI234-AH234</f>
        <v>386</v>
      </c>
      <c r="AH234" s="4" t="n">
        <v>11212</v>
      </c>
      <c r="AI234" s="4" t="n">
        <v>11598</v>
      </c>
    </row>
    <row r="235" customFormat="false" ht="15.75" hidden="false" customHeight="true" outlineLevel="0" collapsed="false">
      <c r="A235" s="3" t="s">
        <v>1694</v>
      </c>
      <c r="B235" s="4" t="s">
        <v>1695</v>
      </c>
      <c r="C235" s="3" t="s">
        <v>407</v>
      </c>
      <c r="D235" s="5" t="s">
        <v>1696</v>
      </c>
      <c r="E235" s="3" t="s">
        <v>1697</v>
      </c>
      <c r="F235" s="4" t="n">
        <v>33</v>
      </c>
      <c r="G235" s="4" t="n">
        <v>5845</v>
      </c>
      <c r="H235" s="4" t="n">
        <v>5877</v>
      </c>
      <c r="I235" s="4" t="s">
        <v>1698</v>
      </c>
      <c r="J235" s="4" t="n">
        <v>60.038</v>
      </c>
      <c r="K235" s="4" t="n">
        <v>20</v>
      </c>
      <c r="L235" s="4" t="s">
        <v>1699</v>
      </c>
      <c r="M235" s="4" t="n">
        <v>60.04</v>
      </c>
      <c r="N235" s="4" t="n">
        <v>20</v>
      </c>
      <c r="O235" s="4" t="n">
        <v>162</v>
      </c>
      <c r="P235" s="4" t="n">
        <v>5768</v>
      </c>
      <c r="Q235" s="4" t="n">
        <v>5929</v>
      </c>
      <c r="R235" s="4" t="s">
        <v>1700</v>
      </c>
      <c r="S235" s="4" t="n">
        <v>60.179</v>
      </c>
      <c r="T235" s="4" t="n">
        <v>20</v>
      </c>
      <c r="U235" s="4" t="s">
        <v>1699</v>
      </c>
      <c r="V235" s="4" t="n">
        <v>60.04</v>
      </c>
      <c r="W235" s="4" t="n">
        <v>20</v>
      </c>
      <c r="X235" s="4" t="n">
        <f aca="false">+Z235-Y235</f>
        <v>198</v>
      </c>
      <c r="Y235" s="4" t="n">
        <v>5731</v>
      </c>
      <c r="Z235" s="4" t="n">
        <v>5929</v>
      </c>
      <c r="AA235" s="4" t="s">
        <v>1701</v>
      </c>
      <c r="AB235" s="4" t="n">
        <v>60.179</v>
      </c>
      <c r="AC235" s="4" t="n">
        <v>20</v>
      </c>
      <c r="AD235" s="4" t="s">
        <v>1699</v>
      </c>
      <c r="AE235" s="4" t="n">
        <v>60.04</v>
      </c>
      <c r="AF235" s="4" t="n">
        <v>20</v>
      </c>
      <c r="AG235" s="4" t="n">
        <f aca="false">+AI235-AH235</f>
        <v>199</v>
      </c>
      <c r="AH235" s="4" t="n">
        <v>5730</v>
      </c>
      <c r="AI235" s="4" t="n">
        <v>5929</v>
      </c>
    </row>
    <row r="236" customFormat="false" ht="15.75" hidden="false" customHeight="true" outlineLevel="0" collapsed="false">
      <c r="A236" s="3" t="s">
        <v>1702</v>
      </c>
      <c r="B236" s="4" t="s">
        <v>1703</v>
      </c>
      <c r="C236" s="3" t="s">
        <v>407</v>
      </c>
      <c r="D236" s="5" t="s">
        <v>1704</v>
      </c>
      <c r="E236" s="3" t="s">
        <v>1705</v>
      </c>
      <c r="F236" s="4" t="n">
        <v>33</v>
      </c>
      <c r="G236" s="4" t="n">
        <v>5347</v>
      </c>
      <c r="H236" s="4" t="n">
        <v>5379</v>
      </c>
      <c r="I236" s="4" t="s">
        <v>1706</v>
      </c>
      <c r="J236" s="4" t="n">
        <v>60.034</v>
      </c>
      <c r="K236" s="4" t="n">
        <v>20</v>
      </c>
      <c r="L236" s="4" t="s">
        <v>1707</v>
      </c>
      <c r="M236" s="4" t="n">
        <v>59.829</v>
      </c>
      <c r="N236" s="4" t="n">
        <v>20</v>
      </c>
      <c r="O236" s="4" t="n">
        <v>250</v>
      </c>
      <c r="P236" s="4" t="n">
        <v>5278</v>
      </c>
      <c r="Q236" s="4" t="n">
        <v>5527</v>
      </c>
      <c r="R236" s="4" t="s">
        <v>1708</v>
      </c>
      <c r="S236" s="4" t="n">
        <v>59.892</v>
      </c>
      <c r="T236" s="4" t="n">
        <v>20</v>
      </c>
      <c r="U236" s="4" t="s">
        <v>1707</v>
      </c>
      <c r="V236" s="4" t="n">
        <v>59.829</v>
      </c>
      <c r="W236" s="4" t="n">
        <v>20</v>
      </c>
      <c r="X236" s="4" t="n">
        <f aca="false">+Z236-Y236</f>
        <v>378</v>
      </c>
      <c r="Y236" s="4" t="n">
        <v>5149</v>
      </c>
      <c r="Z236" s="4" t="n">
        <v>5527</v>
      </c>
      <c r="AA236" s="4" t="s">
        <v>1709</v>
      </c>
      <c r="AB236" s="4" t="n">
        <v>59.891</v>
      </c>
      <c r="AC236" s="4" t="n">
        <v>20</v>
      </c>
      <c r="AD236" s="4" t="s">
        <v>1707</v>
      </c>
      <c r="AE236" s="4" t="n">
        <v>59.829</v>
      </c>
      <c r="AF236" s="4" t="n">
        <v>20</v>
      </c>
      <c r="AG236" s="4" t="n">
        <f aca="false">+AI236-AH236</f>
        <v>376</v>
      </c>
      <c r="AH236" s="4" t="n">
        <v>5151</v>
      </c>
      <c r="AI236" s="4" t="n">
        <v>5527</v>
      </c>
    </row>
    <row r="237" customFormat="false" ht="15.75" hidden="false" customHeight="true" outlineLevel="0" collapsed="false">
      <c r="A237" s="3" t="s">
        <v>1710</v>
      </c>
      <c r="B237" s="4" t="s">
        <v>1646</v>
      </c>
      <c r="C237" s="3" t="s">
        <v>407</v>
      </c>
      <c r="D237" s="5" t="s">
        <v>1711</v>
      </c>
      <c r="E237" s="3" t="s">
        <v>1712</v>
      </c>
      <c r="F237" s="4" t="n">
        <v>33</v>
      </c>
      <c r="G237" s="4" t="n">
        <v>2680</v>
      </c>
      <c r="H237" s="4" t="n">
        <v>2712</v>
      </c>
      <c r="I237" s="4" t="s">
        <v>1713</v>
      </c>
      <c r="J237" s="4" t="n">
        <v>60.249</v>
      </c>
      <c r="K237" s="4" t="n">
        <v>20</v>
      </c>
      <c r="L237" s="4" t="s">
        <v>1714</v>
      </c>
      <c r="M237" s="4" t="n">
        <v>59.728</v>
      </c>
      <c r="N237" s="4" t="n">
        <v>20</v>
      </c>
      <c r="O237" s="4" t="n">
        <v>197</v>
      </c>
      <c r="P237" s="4" t="n">
        <v>2586</v>
      </c>
      <c r="Q237" s="4" t="n">
        <v>2782</v>
      </c>
      <c r="R237" s="4" t="s">
        <v>1713</v>
      </c>
      <c r="S237" s="4" t="n">
        <v>60.249</v>
      </c>
      <c r="T237" s="4" t="n">
        <v>20</v>
      </c>
      <c r="U237" s="4" t="s">
        <v>1715</v>
      </c>
      <c r="V237" s="4" t="n">
        <v>59.597</v>
      </c>
      <c r="W237" s="4" t="n">
        <v>20</v>
      </c>
      <c r="X237" s="4" t="n">
        <f aca="false">+Z237-Y237</f>
        <v>195</v>
      </c>
      <c r="Y237" s="4" t="n">
        <v>2586</v>
      </c>
      <c r="Z237" s="4" t="n">
        <v>2781</v>
      </c>
      <c r="AA237" s="4" t="s">
        <v>1716</v>
      </c>
      <c r="AB237" s="4" t="n">
        <v>59.544</v>
      </c>
      <c r="AC237" s="4" t="n">
        <v>20</v>
      </c>
      <c r="AD237" s="4" t="s">
        <v>1714</v>
      </c>
      <c r="AE237" s="4" t="n">
        <v>59.728</v>
      </c>
      <c r="AF237" s="4" t="n">
        <v>20</v>
      </c>
      <c r="AG237" s="4" t="n">
        <f aca="false">+AI237-AH237</f>
        <v>199</v>
      </c>
      <c r="AH237" s="4" t="n">
        <v>2583</v>
      </c>
      <c r="AI237" s="4" t="n">
        <v>2782</v>
      </c>
    </row>
    <row r="238" customFormat="false" ht="15.75" hidden="false" customHeight="true" outlineLevel="0" collapsed="false">
      <c r="A238" s="3" t="s">
        <v>1717</v>
      </c>
      <c r="B238" s="4" t="s">
        <v>1718</v>
      </c>
      <c r="C238" s="3" t="s">
        <v>1431</v>
      </c>
      <c r="D238" s="5" t="s">
        <v>1719</v>
      </c>
      <c r="E238" s="7" t="s">
        <v>1720</v>
      </c>
      <c r="F238" s="4" t="n">
        <v>34</v>
      </c>
      <c r="G238" s="4" t="n">
        <v>9115</v>
      </c>
      <c r="H238" s="4" t="n">
        <v>9148</v>
      </c>
      <c r="I238" s="4" t="s">
        <v>1721</v>
      </c>
      <c r="J238" s="4" t="n">
        <v>59.115</v>
      </c>
      <c r="K238" s="4" t="n">
        <v>20</v>
      </c>
      <c r="L238" s="4" t="s">
        <v>1722</v>
      </c>
      <c r="M238" s="4" t="n">
        <v>59.551</v>
      </c>
      <c r="N238" s="4" t="n">
        <v>20</v>
      </c>
      <c r="O238" s="4" t="n">
        <v>283</v>
      </c>
      <c r="P238" s="4" t="n">
        <v>8971</v>
      </c>
      <c r="Q238" s="4" t="n">
        <v>9253</v>
      </c>
      <c r="R238" s="4" t="s">
        <v>1723</v>
      </c>
      <c r="S238" s="4" t="n">
        <v>58.826</v>
      </c>
      <c r="T238" s="4" t="n">
        <v>20</v>
      </c>
      <c r="U238" s="4" t="s">
        <v>1722</v>
      </c>
      <c r="V238" s="4" t="n">
        <v>59.551</v>
      </c>
      <c r="W238" s="4" t="n">
        <v>20</v>
      </c>
      <c r="X238" s="4" t="n">
        <f aca="false">+Z238-Y238</f>
        <v>283</v>
      </c>
      <c r="Y238" s="4" t="n">
        <v>8970</v>
      </c>
      <c r="Z238" s="4" t="n">
        <v>9253</v>
      </c>
      <c r="AA238" s="4" t="s">
        <v>1724</v>
      </c>
      <c r="AB238" s="4" t="n">
        <v>59.524</v>
      </c>
      <c r="AC238" s="4" t="n">
        <v>21</v>
      </c>
      <c r="AD238" s="4" t="s">
        <v>1722</v>
      </c>
      <c r="AE238" s="4" t="n">
        <v>59.551</v>
      </c>
      <c r="AF238" s="4" t="n">
        <v>20</v>
      </c>
      <c r="AG238" s="4" t="n">
        <f aca="false">+AI238-AH238</f>
        <v>282</v>
      </c>
      <c r="AH238" s="4" t="n">
        <v>8971</v>
      </c>
      <c r="AI238" s="4" t="n">
        <v>9253</v>
      </c>
    </row>
    <row r="239" customFormat="false" ht="15.75" hidden="false" customHeight="true" outlineLevel="0" collapsed="false">
      <c r="A239" s="3" t="s">
        <v>1725</v>
      </c>
      <c r="B239" s="4" t="s">
        <v>1726</v>
      </c>
      <c r="C239" s="3" t="s">
        <v>23</v>
      </c>
      <c r="D239" s="5" t="s">
        <v>1727</v>
      </c>
      <c r="E239" s="3" t="s">
        <v>1728</v>
      </c>
      <c r="F239" s="4" t="n">
        <v>34</v>
      </c>
      <c r="G239" s="4" t="n">
        <v>3235</v>
      </c>
      <c r="H239" s="4" t="n">
        <v>3268</v>
      </c>
      <c r="I239" s="4" t="s">
        <v>1729</v>
      </c>
      <c r="J239" s="4" t="n">
        <v>59.462</v>
      </c>
      <c r="K239" s="4" t="n">
        <v>20</v>
      </c>
      <c r="L239" s="4" t="s">
        <v>1730</v>
      </c>
      <c r="M239" s="4" t="n">
        <v>59.503</v>
      </c>
      <c r="N239" s="4" t="n">
        <v>21</v>
      </c>
      <c r="O239" s="4" t="n">
        <v>395</v>
      </c>
      <c r="P239" s="4" t="n">
        <v>2992</v>
      </c>
      <c r="Q239" s="4" t="n">
        <v>3386</v>
      </c>
      <c r="R239" s="4" t="s">
        <v>1731</v>
      </c>
      <c r="S239" s="4" t="n">
        <v>57.955</v>
      </c>
      <c r="T239" s="4" t="n">
        <v>20</v>
      </c>
      <c r="U239" s="4" t="s">
        <v>1732</v>
      </c>
      <c r="V239" s="4" t="n">
        <v>60.319</v>
      </c>
      <c r="W239" s="4" t="n">
        <v>20</v>
      </c>
      <c r="X239" s="4" t="n">
        <f aca="false">+Z239-Y239</f>
        <v>369</v>
      </c>
      <c r="Y239" s="4" t="n">
        <v>3061</v>
      </c>
      <c r="Z239" s="4" t="n">
        <v>3430</v>
      </c>
      <c r="AA239" s="4" t="s">
        <v>1733</v>
      </c>
      <c r="AB239" s="4" t="n">
        <v>60.981</v>
      </c>
      <c r="AC239" s="4" t="n">
        <v>20</v>
      </c>
      <c r="AD239" s="4" t="s">
        <v>1730</v>
      </c>
      <c r="AE239" s="4" t="n">
        <v>59.503</v>
      </c>
      <c r="AF239" s="4" t="n">
        <v>21</v>
      </c>
      <c r="AG239" s="4" t="n">
        <f aca="false">+AI239-AH239</f>
        <v>397</v>
      </c>
      <c r="AH239" s="4" t="n">
        <v>2989</v>
      </c>
      <c r="AI239" s="4" t="n">
        <v>3386</v>
      </c>
    </row>
    <row r="240" customFormat="false" ht="15.75" hidden="false" customHeight="true" outlineLevel="0" collapsed="false">
      <c r="A240" s="3" t="s">
        <v>1734</v>
      </c>
      <c r="B240" s="4" t="s">
        <v>1735</v>
      </c>
      <c r="C240" s="3" t="s">
        <v>23</v>
      </c>
      <c r="D240" s="5" t="s">
        <v>1736</v>
      </c>
      <c r="E240" s="3" t="s">
        <v>1737</v>
      </c>
      <c r="F240" s="4" t="n">
        <v>34</v>
      </c>
      <c r="G240" s="4" t="n">
        <v>1203</v>
      </c>
      <c r="H240" s="4" t="n">
        <v>1236</v>
      </c>
      <c r="I240" s="4" t="s">
        <v>1738</v>
      </c>
      <c r="J240" s="4" t="n">
        <v>60.109</v>
      </c>
      <c r="K240" s="4" t="n">
        <v>20</v>
      </c>
      <c r="L240" s="4" t="s">
        <v>1739</v>
      </c>
      <c r="M240" s="4" t="n">
        <v>59.809</v>
      </c>
      <c r="N240" s="4" t="n">
        <v>20</v>
      </c>
      <c r="O240" s="4" t="n">
        <v>387</v>
      </c>
      <c r="P240" s="4" t="n">
        <v>1145</v>
      </c>
      <c r="Q240" s="4" t="n">
        <v>1531</v>
      </c>
      <c r="R240" s="4" t="s">
        <v>1740</v>
      </c>
      <c r="S240" s="4" t="n">
        <v>59.828</v>
      </c>
      <c r="T240" s="4" t="n">
        <v>20</v>
      </c>
      <c r="U240" s="4" t="s">
        <v>1739</v>
      </c>
      <c r="V240" s="4" t="n">
        <v>59.809</v>
      </c>
      <c r="W240" s="4" t="n">
        <v>20</v>
      </c>
      <c r="X240" s="4" t="n">
        <f aca="false">+Z240-Y240</f>
        <v>388</v>
      </c>
      <c r="Y240" s="4" t="n">
        <v>1143</v>
      </c>
      <c r="Z240" s="4" t="n">
        <v>1531</v>
      </c>
      <c r="AA240" s="4" t="s">
        <v>1738</v>
      </c>
      <c r="AB240" s="4" t="n">
        <v>60.109</v>
      </c>
      <c r="AC240" s="4" t="n">
        <v>20</v>
      </c>
      <c r="AD240" s="4" t="s">
        <v>1741</v>
      </c>
      <c r="AE240" s="4" t="n">
        <v>60.322</v>
      </c>
      <c r="AF240" s="4" t="n">
        <v>20</v>
      </c>
      <c r="AG240" s="4" t="n">
        <f aca="false">+AI240-AH240</f>
        <v>375</v>
      </c>
      <c r="AH240" s="4" t="n">
        <v>1145</v>
      </c>
      <c r="AI240" s="4" t="n">
        <v>1520</v>
      </c>
    </row>
    <row r="241" customFormat="false" ht="15.75" hidden="false" customHeight="true" outlineLevel="0" collapsed="false">
      <c r="A241" s="3" t="s">
        <v>1742</v>
      </c>
      <c r="B241" s="4" t="s">
        <v>1743</v>
      </c>
      <c r="C241" s="3" t="s">
        <v>23</v>
      </c>
      <c r="D241" s="5" t="s">
        <v>1744</v>
      </c>
      <c r="E241" s="3" t="s">
        <v>1745</v>
      </c>
      <c r="F241" s="4" t="n">
        <v>34</v>
      </c>
      <c r="G241" s="4" t="n">
        <v>6148</v>
      </c>
      <c r="H241" s="4" t="n">
        <v>6181</v>
      </c>
      <c r="I241" s="4" t="s">
        <v>1746</v>
      </c>
      <c r="J241" s="4" t="n">
        <v>59.4</v>
      </c>
      <c r="K241" s="4" t="n">
        <v>20</v>
      </c>
      <c r="L241" s="4" t="s">
        <v>1747</v>
      </c>
      <c r="M241" s="4" t="n">
        <v>59.97</v>
      </c>
      <c r="N241" s="4" t="n">
        <v>20</v>
      </c>
      <c r="O241" s="4" t="n">
        <v>390</v>
      </c>
      <c r="P241" s="4" t="n">
        <v>6035</v>
      </c>
      <c r="Q241" s="4" t="n">
        <v>6424</v>
      </c>
      <c r="R241" s="4" t="s">
        <v>1748</v>
      </c>
      <c r="S241" s="4" t="n">
        <v>59.393</v>
      </c>
      <c r="T241" s="4" t="n">
        <v>20</v>
      </c>
      <c r="U241" s="4" t="s">
        <v>1747</v>
      </c>
      <c r="V241" s="4" t="n">
        <v>59.97</v>
      </c>
      <c r="W241" s="4" t="n">
        <v>20</v>
      </c>
      <c r="X241" s="4" t="n">
        <f aca="false">+Z241-Y241</f>
        <v>384</v>
      </c>
      <c r="Y241" s="4" t="n">
        <v>6040</v>
      </c>
      <c r="Z241" s="4" t="n">
        <v>6424</v>
      </c>
      <c r="AA241" s="4" t="s">
        <v>1746</v>
      </c>
      <c r="AB241" s="4" t="n">
        <v>59.4</v>
      </c>
      <c r="AC241" s="4" t="n">
        <v>20</v>
      </c>
      <c r="AD241" s="4" t="s">
        <v>1749</v>
      </c>
      <c r="AE241" s="4" t="n">
        <v>60.109</v>
      </c>
      <c r="AF241" s="4" t="n">
        <v>20</v>
      </c>
      <c r="AG241" s="4" t="n">
        <f aca="false">+AI241-AH241</f>
        <v>373</v>
      </c>
      <c r="AH241" s="4" t="n">
        <v>6035</v>
      </c>
      <c r="AI241" s="4" t="n">
        <v>6408</v>
      </c>
    </row>
    <row r="242" customFormat="false" ht="15.75" hidden="false" customHeight="true" outlineLevel="0" collapsed="false">
      <c r="A242" s="3" t="s">
        <v>1750</v>
      </c>
      <c r="B242" s="4" t="s">
        <v>1751</v>
      </c>
      <c r="C242" s="3" t="s">
        <v>1431</v>
      </c>
      <c r="D242" s="5" t="s">
        <v>1752</v>
      </c>
      <c r="E242" s="7" t="s">
        <v>1753</v>
      </c>
      <c r="F242" s="4" t="n">
        <v>34</v>
      </c>
      <c r="G242" s="4" t="n">
        <v>8340</v>
      </c>
      <c r="H242" s="4" t="n">
        <v>8373</v>
      </c>
      <c r="I242" s="4" t="s">
        <v>1754</v>
      </c>
      <c r="J242" s="4" t="n">
        <v>58.396</v>
      </c>
      <c r="K242" s="4" t="n">
        <v>22</v>
      </c>
      <c r="L242" s="4" t="s">
        <v>1755</v>
      </c>
      <c r="M242" s="4" t="n">
        <v>60</v>
      </c>
      <c r="N242" s="4" t="n">
        <v>21</v>
      </c>
      <c r="O242" s="4" t="n">
        <v>400</v>
      </c>
      <c r="P242" s="4" t="n">
        <v>8126</v>
      </c>
      <c r="Q242" s="4" t="n">
        <v>8525</v>
      </c>
      <c r="R242" s="4" t="s">
        <v>1754</v>
      </c>
      <c r="S242" s="4" t="n">
        <v>58.396</v>
      </c>
      <c r="T242" s="4" t="n">
        <v>22</v>
      </c>
      <c r="U242" s="4" t="s">
        <v>1756</v>
      </c>
      <c r="V242" s="4" t="n">
        <v>58.96</v>
      </c>
      <c r="W242" s="4" t="n">
        <v>20</v>
      </c>
      <c r="X242" s="4" t="n">
        <f aca="false">+Z242-Y242</f>
        <v>399</v>
      </c>
      <c r="Y242" s="4" t="n">
        <v>8126</v>
      </c>
      <c r="Z242" s="4" t="n">
        <v>8525</v>
      </c>
      <c r="AA242" s="4" t="s">
        <v>1754</v>
      </c>
      <c r="AB242" s="4" t="n">
        <v>58.396</v>
      </c>
      <c r="AC242" s="4" t="n">
        <v>22</v>
      </c>
      <c r="AD242" s="4" t="s">
        <v>1757</v>
      </c>
      <c r="AE242" s="4" t="n">
        <v>58.673</v>
      </c>
      <c r="AF242" s="4" t="n">
        <v>20</v>
      </c>
      <c r="AG242" s="4" t="n">
        <f aca="false">+AI242-AH242</f>
        <v>398</v>
      </c>
      <c r="AH242" s="4" t="n">
        <v>8126</v>
      </c>
      <c r="AI242" s="4" t="n">
        <v>8524</v>
      </c>
    </row>
    <row r="243" customFormat="false" ht="15.75" hidden="false" customHeight="true" outlineLevel="0" collapsed="false">
      <c r="A243" s="3" t="s">
        <v>1758</v>
      </c>
      <c r="B243" s="4" t="s">
        <v>1759</v>
      </c>
      <c r="C243" s="3" t="s">
        <v>1431</v>
      </c>
      <c r="D243" s="5" t="s">
        <v>1760</v>
      </c>
      <c r="E243" s="7" t="s">
        <v>1761</v>
      </c>
      <c r="F243" s="4" t="n">
        <v>34</v>
      </c>
      <c r="G243" s="4" t="n">
        <v>6092</v>
      </c>
      <c r="H243" s="4" t="n">
        <v>6125</v>
      </c>
      <c r="I243" s="4" t="s">
        <v>1762</v>
      </c>
      <c r="J243" s="4" t="n">
        <v>60.039</v>
      </c>
      <c r="K243" s="4" t="n">
        <v>20</v>
      </c>
      <c r="L243" s="4" t="s">
        <v>1763</v>
      </c>
      <c r="M243" s="4" t="n">
        <v>59.89</v>
      </c>
      <c r="N243" s="4" t="n">
        <v>20</v>
      </c>
      <c r="O243" s="4" t="n">
        <v>367</v>
      </c>
      <c r="P243" s="4" t="n">
        <v>5875</v>
      </c>
      <c r="Q243" s="4" t="n">
        <v>6241</v>
      </c>
      <c r="R243" s="4" t="s">
        <v>1764</v>
      </c>
      <c r="S243" s="4" t="n">
        <v>59.756</v>
      </c>
      <c r="T243" s="4" t="n">
        <v>20</v>
      </c>
      <c r="U243" s="4" t="s">
        <v>1765</v>
      </c>
      <c r="V243" s="4" t="n">
        <v>60.108</v>
      </c>
      <c r="W243" s="4" t="n">
        <v>20</v>
      </c>
      <c r="X243" s="4" t="n">
        <f aca="false">+Z243-Y243</f>
        <v>386</v>
      </c>
      <c r="Y243" s="4" t="n">
        <v>5919</v>
      </c>
      <c r="Z243" s="4" t="n">
        <v>6305</v>
      </c>
      <c r="AA243" s="4" t="s">
        <v>1764</v>
      </c>
      <c r="AB243" s="4" t="n">
        <v>59.756</v>
      </c>
      <c r="AC243" s="4" t="n">
        <v>20</v>
      </c>
      <c r="AD243" s="4" t="s">
        <v>1763</v>
      </c>
      <c r="AE243" s="4" t="n">
        <v>59.89</v>
      </c>
      <c r="AF243" s="4" t="n">
        <v>20</v>
      </c>
      <c r="AG243" s="4" t="n">
        <f aca="false">+AI243-AH243</f>
        <v>322</v>
      </c>
      <c r="AH243" s="4" t="n">
        <v>5919</v>
      </c>
      <c r="AI243" s="4" t="n">
        <v>6241</v>
      </c>
    </row>
    <row r="244" customFormat="false" ht="15.75" hidden="false" customHeight="true" outlineLevel="0" collapsed="false">
      <c r="A244" s="3" t="s">
        <v>1766</v>
      </c>
      <c r="B244" s="4" t="s">
        <v>1767</v>
      </c>
      <c r="C244" s="3" t="s">
        <v>1456</v>
      </c>
      <c r="D244" s="5" t="s">
        <v>1768</v>
      </c>
      <c r="E244" s="3" t="s">
        <v>1769</v>
      </c>
      <c r="F244" s="4" t="n">
        <v>35</v>
      </c>
      <c r="G244" s="4" t="n">
        <v>923</v>
      </c>
      <c r="H244" s="4" t="n">
        <v>957</v>
      </c>
      <c r="I244" s="4" t="s">
        <v>1770</v>
      </c>
      <c r="J244" s="4" t="n">
        <v>59.315</v>
      </c>
      <c r="K244" s="4" t="n">
        <v>20</v>
      </c>
      <c r="L244" s="4" t="s">
        <v>1771</v>
      </c>
      <c r="M244" s="4" t="n">
        <v>60.036</v>
      </c>
      <c r="N244" s="4" t="n">
        <v>20</v>
      </c>
      <c r="O244" s="4" t="n">
        <v>354</v>
      </c>
      <c r="P244" s="4" t="n">
        <v>753</v>
      </c>
      <c r="Q244" s="4" t="n">
        <v>1106</v>
      </c>
      <c r="R244" s="4" t="s">
        <v>1772</v>
      </c>
      <c r="S244" s="4" t="n">
        <v>60.755</v>
      </c>
      <c r="T244" s="4" t="n">
        <v>20</v>
      </c>
      <c r="U244" s="4" t="s">
        <v>1771</v>
      </c>
      <c r="V244" s="4" t="n">
        <v>60.036</v>
      </c>
      <c r="W244" s="4" t="n">
        <v>20</v>
      </c>
      <c r="X244" s="4" t="n">
        <f aca="false">+Z244-Y244</f>
        <v>394</v>
      </c>
      <c r="Y244" s="4" t="n">
        <v>712</v>
      </c>
      <c r="Z244" s="4" t="n">
        <v>1106</v>
      </c>
      <c r="AA244" s="4" t="s">
        <v>1770</v>
      </c>
      <c r="AB244" s="4" t="n">
        <v>59.315</v>
      </c>
      <c r="AC244" s="4" t="n">
        <v>20</v>
      </c>
      <c r="AD244" s="4" t="s">
        <v>1773</v>
      </c>
      <c r="AE244" s="4" t="n">
        <v>60.322</v>
      </c>
      <c r="AF244" s="4" t="n">
        <v>20</v>
      </c>
      <c r="AG244" s="4" t="n">
        <f aca="false">+AI244-AH244</f>
        <v>351</v>
      </c>
      <c r="AH244" s="4" t="n">
        <v>753</v>
      </c>
      <c r="AI244" s="4" t="n">
        <v>1104</v>
      </c>
    </row>
    <row r="245" customFormat="false" ht="15.75" hidden="false" customHeight="true" outlineLevel="0" collapsed="false">
      <c r="A245" s="3" t="s">
        <v>1774</v>
      </c>
      <c r="B245" s="4" t="s">
        <v>1775</v>
      </c>
      <c r="C245" s="3" t="s">
        <v>1456</v>
      </c>
      <c r="D245" s="5" t="s">
        <v>1776</v>
      </c>
      <c r="E245" s="3" t="s">
        <v>1777</v>
      </c>
      <c r="F245" s="4" t="n">
        <v>35</v>
      </c>
      <c r="G245" s="4" t="n">
        <v>2317</v>
      </c>
      <c r="H245" s="4" t="n">
        <v>2351</v>
      </c>
      <c r="I245" s="4" t="s">
        <v>1778</v>
      </c>
      <c r="J245" s="4" t="n">
        <v>59.82</v>
      </c>
      <c r="K245" s="4" t="n">
        <v>20</v>
      </c>
      <c r="L245" s="4" t="s">
        <v>1779</v>
      </c>
      <c r="M245" s="4" t="n">
        <v>58.961</v>
      </c>
      <c r="N245" s="4" t="n">
        <v>20</v>
      </c>
      <c r="O245" s="4" t="n">
        <v>379</v>
      </c>
      <c r="P245" s="4" t="n">
        <v>2186</v>
      </c>
      <c r="Q245" s="4" t="n">
        <v>2564</v>
      </c>
      <c r="R245" s="4" t="s">
        <v>1780</v>
      </c>
      <c r="S245" s="4" t="n">
        <v>59.693</v>
      </c>
      <c r="T245" s="4" t="n">
        <v>20</v>
      </c>
      <c r="U245" s="4" t="s">
        <v>1779</v>
      </c>
      <c r="V245" s="4" t="n">
        <v>58.961</v>
      </c>
      <c r="W245" s="4" t="n">
        <v>20</v>
      </c>
      <c r="X245" s="4" t="n">
        <f aca="false">+Z245-Y245</f>
        <v>377</v>
      </c>
      <c r="Y245" s="4" t="n">
        <v>2187</v>
      </c>
      <c r="Z245" s="4" t="n">
        <v>2564</v>
      </c>
      <c r="AA245" s="4" t="s">
        <v>1780</v>
      </c>
      <c r="AB245" s="4" t="n">
        <v>59.693</v>
      </c>
      <c r="AC245" s="4" t="n">
        <v>20</v>
      </c>
      <c r="AD245" s="4" t="s">
        <v>1781</v>
      </c>
      <c r="AE245" s="4" t="n">
        <v>58.898</v>
      </c>
      <c r="AF245" s="4" t="n">
        <v>20</v>
      </c>
      <c r="AG245" s="4" t="n">
        <f aca="false">+AI245-AH245</f>
        <v>374</v>
      </c>
      <c r="AH245" s="4" t="n">
        <v>2187</v>
      </c>
      <c r="AI245" s="4" t="n">
        <v>2561</v>
      </c>
    </row>
    <row r="246" customFormat="false" ht="15.75" hidden="false" customHeight="true" outlineLevel="0" collapsed="false">
      <c r="A246" s="3" t="s">
        <v>1782</v>
      </c>
      <c r="B246" s="4" t="s">
        <v>1783</v>
      </c>
      <c r="C246" s="3" t="s">
        <v>1456</v>
      </c>
      <c r="D246" s="5" t="s">
        <v>1784</v>
      </c>
      <c r="E246" s="3" t="s">
        <v>1785</v>
      </c>
      <c r="F246" s="4" t="n">
        <v>35</v>
      </c>
      <c r="G246" s="4" t="n">
        <v>13185</v>
      </c>
      <c r="H246" s="4" t="n">
        <v>13219</v>
      </c>
      <c r="I246" s="4" t="s">
        <v>1786</v>
      </c>
      <c r="J246" s="4" t="n">
        <v>59.965</v>
      </c>
      <c r="K246" s="4" t="n">
        <v>20</v>
      </c>
      <c r="L246" s="4" t="s">
        <v>1787</v>
      </c>
      <c r="M246" s="4" t="n">
        <v>59.899</v>
      </c>
      <c r="N246" s="4" t="n">
        <v>20</v>
      </c>
      <c r="O246" s="4" t="n">
        <v>339</v>
      </c>
      <c r="P246" s="4" t="n">
        <v>12954</v>
      </c>
      <c r="Q246" s="4" t="n">
        <v>13292</v>
      </c>
      <c r="R246" s="4" t="s">
        <v>1788</v>
      </c>
      <c r="S246" s="4" t="n">
        <v>60.25</v>
      </c>
      <c r="T246" s="4" t="n">
        <v>20</v>
      </c>
      <c r="U246" s="4" t="s">
        <v>1787</v>
      </c>
      <c r="V246" s="4" t="n">
        <v>59.899</v>
      </c>
      <c r="W246" s="4" t="n">
        <v>20</v>
      </c>
      <c r="X246" s="4" t="n">
        <f aca="false">+Z246-Y246</f>
        <v>337</v>
      </c>
      <c r="Y246" s="4" t="n">
        <v>12955</v>
      </c>
      <c r="Z246" s="4" t="n">
        <v>13292</v>
      </c>
      <c r="AA246" s="4" t="s">
        <v>1789</v>
      </c>
      <c r="AB246" s="4" t="n">
        <v>59.532</v>
      </c>
      <c r="AC246" s="4" t="n">
        <v>20</v>
      </c>
      <c r="AD246" s="4" t="s">
        <v>1787</v>
      </c>
      <c r="AE246" s="4" t="n">
        <v>59.899</v>
      </c>
      <c r="AF246" s="4" t="n">
        <v>20</v>
      </c>
      <c r="AG246" s="4" t="n">
        <f aca="false">+AI246-AH246</f>
        <v>335</v>
      </c>
      <c r="AH246" s="4" t="n">
        <v>12957</v>
      </c>
      <c r="AI246" s="4" t="n">
        <v>13292</v>
      </c>
    </row>
    <row r="247" customFormat="false" ht="15.75" hidden="false" customHeight="true" outlineLevel="0" collapsed="false">
      <c r="A247" s="3" t="s">
        <v>1790</v>
      </c>
      <c r="B247" s="4" t="s">
        <v>1791</v>
      </c>
      <c r="C247" s="3" t="s">
        <v>1582</v>
      </c>
      <c r="D247" s="5" t="s">
        <v>1792</v>
      </c>
      <c r="E247" s="3" t="s">
        <v>1793</v>
      </c>
      <c r="F247" s="4" t="n">
        <v>36</v>
      </c>
      <c r="G247" s="4" t="n">
        <v>27806</v>
      </c>
      <c r="H247" s="4" t="n">
        <v>27841</v>
      </c>
      <c r="I247" s="4" t="s">
        <v>1794</v>
      </c>
      <c r="J247" s="4" t="n">
        <v>60.203</v>
      </c>
      <c r="K247" s="4" t="n">
        <v>21</v>
      </c>
      <c r="L247" s="4" t="s">
        <v>1795</v>
      </c>
      <c r="M247" s="4" t="n">
        <v>60.036</v>
      </c>
      <c r="N247" s="4" t="n">
        <v>20</v>
      </c>
      <c r="O247" s="4" t="n">
        <v>330</v>
      </c>
      <c r="P247" s="4" t="n">
        <v>27636</v>
      </c>
      <c r="Q247" s="4" t="n">
        <v>27965</v>
      </c>
      <c r="R247" s="4" t="s">
        <v>1796</v>
      </c>
      <c r="S247" s="4" t="n">
        <v>58.768</v>
      </c>
      <c r="T247" s="4" t="n">
        <v>20</v>
      </c>
      <c r="U247" s="4" t="s">
        <v>1795</v>
      </c>
      <c r="V247" s="4" t="n">
        <v>60.036</v>
      </c>
      <c r="W247" s="4" t="n">
        <v>20</v>
      </c>
      <c r="X247" s="4" t="n">
        <f aca="false">+Z247-Y247</f>
        <v>328</v>
      </c>
      <c r="Y247" s="4" t="n">
        <v>27637</v>
      </c>
      <c r="Z247" s="4" t="n">
        <v>27965</v>
      </c>
      <c r="AA247" s="4" t="s">
        <v>1794</v>
      </c>
      <c r="AB247" s="4" t="n">
        <v>60.203</v>
      </c>
      <c r="AC247" s="4" t="n">
        <v>21</v>
      </c>
      <c r="AD247" s="4" t="s">
        <v>1797</v>
      </c>
      <c r="AE247" s="4" t="n">
        <v>60.106</v>
      </c>
      <c r="AF247" s="4" t="n">
        <v>20</v>
      </c>
      <c r="AG247" s="4" t="n">
        <f aca="false">+AI247-AH247</f>
        <v>351</v>
      </c>
      <c r="AH247" s="4" t="n">
        <v>27636</v>
      </c>
      <c r="AI247" s="4" t="n">
        <v>27987</v>
      </c>
    </row>
    <row r="248" customFormat="false" ht="15.75" hidden="false" customHeight="true" outlineLevel="0" collapsed="false">
      <c r="A248" s="3" t="s">
        <v>1798</v>
      </c>
      <c r="B248" s="4" t="s">
        <v>1799</v>
      </c>
      <c r="C248" s="3" t="s">
        <v>407</v>
      </c>
      <c r="D248" s="5" t="s">
        <v>1800</v>
      </c>
      <c r="E248" s="3" t="s">
        <v>1801</v>
      </c>
      <c r="F248" s="4" t="n">
        <v>36</v>
      </c>
      <c r="G248" s="4" t="n">
        <v>4749</v>
      </c>
      <c r="H248" s="4" t="n">
        <v>4784</v>
      </c>
      <c r="I248" s="4" t="s">
        <v>1802</v>
      </c>
      <c r="J248" s="4" t="n">
        <v>60.034</v>
      </c>
      <c r="K248" s="4" t="n">
        <v>20</v>
      </c>
      <c r="L248" s="4" t="s">
        <v>1803</v>
      </c>
      <c r="M248" s="4" t="n">
        <v>59.963</v>
      </c>
      <c r="N248" s="4" t="n">
        <v>20</v>
      </c>
      <c r="O248" s="4" t="n">
        <v>392</v>
      </c>
      <c r="P248" s="4" t="n">
        <v>4478</v>
      </c>
      <c r="Q248" s="4" t="n">
        <v>4869</v>
      </c>
      <c r="R248" s="4" t="s">
        <v>1804</v>
      </c>
      <c r="S248" s="4" t="n">
        <v>59.965</v>
      </c>
      <c r="T248" s="4" t="n">
        <v>20</v>
      </c>
      <c r="U248" s="4" t="s">
        <v>1803</v>
      </c>
      <c r="V248" s="4" t="n">
        <v>59.963</v>
      </c>
      <c r="W248" s="4" t="n">
        <v>20</v>
      </c>
      <c r="X248" s="4" t="n">
        <f aca="false">+Z248-Y248</f>
        <v>396</v>
      </c>
      <c r="Y248" s="4" t="n">
        <v>4473</v>
      </c>
      <c r="Z248" s="4" t="n">
        <v>4869</v>
      </c>
      <c r="AA248" s="4" t="s">
        <v>1805</v>
      </c>
      <c r="AB248" s="4" t="n">
        <v>59.899</v>
      </c>
      <c r="AC248" s="4" t="n">
        <v>20</v>
      </c>
      <c r="AD248" s="4" t="s">
        <v>1806</v>
      </c>
      <c r="AE248" s="4" t="n">
        <v>59.965</v>
      </c>
      <c r="AF248" s="4" t="n">
        <v>20</v>
      </c>
      <c r="AG248" s="4" t="n">
        <f aca="false">+AI248-AH248</f>
        <v>232</v>
      </c>
      <c r="AH248" s="4" t="n">
        <v>4684</v>
      </c>
      <c r="AI248" s="4" t="n">
        <v>4916</v>
      </c>
    </row>
    <row r="249" customFormat="false" ht="15.75" hidden="false" customHeight="true" outlineLevel="0" collapsed="false">
      <c r="A249" s="3" t="s">
        <v>1807</v>
      </c>
      <c r="B249" s="4" t="s">
        <v>1808</v>
      </c>
      <c r="C249" s="3" t="s">
        <v>1039</v>
      </c>
      <c r="D249" s="5" t="s">
        <v>1809</v>
      </c>
      <c r="E249" s="3" t="s">
        <v>1810</v>
      </c>
      <c r="F249" s="4" t="n">
        <v>36</v>
      </c>
      <c r="G249" s="4" t="n">
        <v>10032</v>
      </c>
      <c r="H249" s="4" t="n">
        <v>10067</v>
      </c>
      <c r="I249" s="4" t="s">
        <v>1811</v>
      </c>
      <c r="J249" s="4" t="n">
        <v>59.962</v>
      </c>
      <c r="K249" s="4" t="n">
        <v>20</v>
      </c>
      <c r="L249" s="4" t="s">
        <v>1812</v>
      </c>
      <c r="M249" s="4" t="n">
        <v>60.179</v>
      </c>
      <c r="N249" s="4" t="n">
        <v>20</v>
      </c>
      <c r="O249" s="4" t="n">
        <v>286</v>
      </c>
      <c r="P249" s="4" t="n">
        <v>9838</v>
      </c>
      <c r="Q249" s="4" t="n">
        <v>10123</v>
      </c>
      <c r="R249" s="4" t="s">
        <v>1813</v>
      </c>
      <c r="S249" s="4" t="n">
        <v>60.179</v>
      </c>
      <c r="T249" s="4" t="n">
        <v>20</v>
      </c>
      <c r="U249" s="4" t="s">
        <v>1812</v>
      </c>
      <c r="V249" s="4" t="n">
        <v>60.179</v>
      </c>
      <c r="W249" s="4" t="n">
        <v>20</v>
      </c>
      <c r="X249" s="4" t="n">
        <f aca="false">+Z249-Y249</f>
        <v>360</v>
      </c>
      <c r="Y249" s="4" t="n">
        <v>9763</v>
      </c>
      <c r="Z249" s="4" t="n">
        <v>10123</v>
      </c>
      <c r="AA249" s="4" t="s">
        <v>1811</v>
      </c>
      <c r="AB249" s="4" t="n">
        <v>59.962</v>
      </c>
      <c r="AC249" s="4" t="n">
        <v>20</v>
      </c>
      <c r="AD249" s="4" t="s">
        <v>1814</v>
      </c>
      <c r="AE249" s="4" t="n">
        <v>60.323</v>
      </c>
      <c r="AF249" s="4" t="n">
        <v>20</v>
      </c>
      <c r="AG249" s="4" t="n">
        <f aca="false">+AI249-AH249</f>
        <v>372</v>
      </c>
      <c r="AH249" s="4" t="n">
        <v>9838</v>
      </c>
      <c r="AI249" s="4" t="n">
        <v>10210</v>
      </c>
    </row>
    <row r="250" customFormat="false" ht="15.75" hidden="false" customHeight="true" outlineLevel="0" collapsed="false">
      <c r="A250" s="3" t="s">
        <v>1815</v>
      </c>
      <c r="B250" s="4" t="s">
        <v>1816</v>
      </c>
      <c r="C250" s="3" t="s">
        <v>407</v>
      </c>
      <c r="D250" s="5" t="s">
        <v>1817</v>
      </c>
      <c r="E250" s="3" t="s">
        <v>1818</v>
      </c>
      <c r="F250" s="4" t="n">
        <v>36</v>
      </c>
      <c r="G250" s="4" t="n">
        <v>20140</v>
      </c>
      <c r="H250" s="4" t="n">
        <v>20175</v>
      </c>
      <c r="I250" s="4" t="s">
        <v>1819</v>
      </c>
      <c r="J250" s="4" t="n">
        <v>60.036</v>
      </c>
      <c r="K250" s="4" t="n">
        <v>20</v>
      </c>
      <c r="L250" s="4" t="s">
        <v>1820</v>
      </c>
      <c r="M250" s="4" t="n">
        <v>60.038</v>
      </c>
      <c r="N250" s="4" t="n">
        <v>20</v>
      </c>
      <c r="O250" s="4" t="n">
        <v>178</v>
      </c>
      <c r="P250" s="4" t="n">
        <v>20072</v>
      </c>
      <c r="Q250" s="4" t="n">
        <v>20249</v>
      </c>
      <c r="R250" s="4" t="s">
        <v>1819</v>
      </c>
      <c r="S250" s="4" t="n">
        <v>60.036</v>
      </c>
      <c r="T250" s="4" t="n">
        <v>20</v>
      </c>
      <c r="U250" s="4" t="s">
        <v>1821</v>
      </c>
      <c r="V250" s="4" t="n">
        <v>59.889</v>
      </c>
      <c r="W250" s="4" t="n">
        <v>20</v>
      </c>
      <c r="X250" s="4" t="n">
        <f aca="false">+Z250-Y250</f>
        <v>180</v>
      </c>
      <c r="Y250" s="4" t="n">
        <v>20072</v>
      </c>
      <c r="Z250" s="4" t="n">
        <v>20252</v>
      </c>
      <c r="AA250" s="4" t="s">
        <v>1819</v>
      </c>
      <c r="AB250" s="4" t="n">
        <v>60.036</v>
      </c>
      <c r="AC250" s="4" t="n">
        <v>20</v>
      </c>
      <c r="AD250" s="4" t="s">
        <v>1822</v>
      </c>
      <c r="AE250" s="4" t="n">
        <v>60.179</v>
      </c>
      <c r="AF250" s="4" t="n">
        <v>20</v>
      </c>
      <c r="AG250" s="4" t="n">
        <f aca="false">+AI250-AH250</f>
        <v>176</v>
      </c>
      <c r="AH250" s="4" t="n">
        <v>20072</v>
      </c>
      <c r="AI250" s="4" t="n">
        <v>20248</v>
      </c>
    </row>
    <row r="251" customFormat="false" ht="15.75" hidden="false" customHeight="true" outlineLevel="0" collapsed="false">
      <c r="A251" s="3" t="s">
        <v>1823</v>
      </c>
      <c r="B251" s="4" t="s">
        <v>1824</v>
      </c>
      <c r="C251" s="3" t="s">
        <v>407</v>
      </c>
      <c r="D251" s="5" t="s">
        <v>1825</v>
      </c>
      <c r="E251" s="3" t="s">
        <v>1826</v>
      </c>
      <c r="F251" s="4" t="n">
        <v>36</v>
      </c>
      <c r="G251" s="4" t="n">
        <v>1842</v>
      </c>
      <c r="H251" s="4" t="n">
        <v>1877</v>
      </c>
      <c r="I251" s="4" t="s">
        <v>1827</v>
      </c>
      <c r="J251" s="4" t="n">
        <v>60.033</v>
      </c>
      <c r="K251" s="4" t="n">
        <v>20</v>
      </c>
      <c r="L251" s="4" t="s">
        <v>1828</v>
      </c>
      <c r="M251" s="4" t="n">
        <v>59.82</v>
      </c>
      <c r="N251" s="4" t="n">
        <v>20</v>
      </c>
      <c r="O251" s="4" t="n">
        <v>376</v>
      </c>
      <c r="P251" s="4" t="n">
        <v>1627</v>
      </c>
      <c r="Q251" s="4" t="n">
        <v>2002</v>
      </c>
      <c r="R251" s="4" t="s">
        <v>1829</v>
      </c>
      <c r="S251" s="4" t="n">
        <v>60.033</v>
      </c>
      <c r="T251" s="4" t="n">
        <v>20</v>
      </c>
      <c r="U251" s="4" t="s">
        <v>1828</v>
      </c>
      <c r="V251" s="4" t="n">
        <v>59.82</v>
      </c>
      <c r="W251" s="4" t="n">
        <v>20</v>
      </c>
      <c r="X251" s="4" t="n">
        <f aca="false">+Z251-Y251</f>
        <v>379</v>
      </c>
      <c r="Y251" s="4" t="n">
        <v>1623</v>
      </c>
      <c r="Z251" s="4" t="n">
        <v>2002</v>
      </c>
      <c r="AA251" s="4" t="s">
        <v>1827</v>
      </c>
      <c r="AB251" s="4" t="n">
        <v>60.033</v>
      </c>
      <c r="AC251" s="4" t="n">
        <v>20</v>
      </c>
      <c r="AD251" s="4" t="s">
        <v>1830</v>
      </c>
      <c r="AE251" s="4" t="n">
        <v>59.818</v>
      </c>
      <c r="AF251" s="4" t="n">
        <v>20</v>
      </c>
      <c r="AG251" s="4" t="n">
        <f aca="false">+AI251-AH251</f>
        <v>308</v>
      </c>
      <c r="AH251" s="4" t="n">
        <v>1627</v>
      </c>
      <c r="AI251" s="4" t="n">
        <v>1935</v>
      </c>
    </row>
    <row r="252" customFormat="false" ht="15.75" hidden="false" customHeight="true" outlineLevel="0" collapsed="false">
      <c r="A252" s="3" t="s">
        <v>1831</v>
      </c>
      <c r="B252" s="4" t="s">
        <v>1832</v>
      </c>
      <c r="C252" s="3" t="s">
        <v>407</v>
      </c>
      <c r="D252" s="5" t="s">
        <v>1833</v>
      </c>
      <c r="E252" s="3" t="s">
        <v>1834</v>
      </c>
      <c r="F252" s="4" t="n">
        <v>36</v>
      </c>
      <c r="G252" s="4" t="n">
        <v>19155</v>
      </c>
      <c r="H252" s="4" t="n">
        <v>19190</v>
      </c>
      <c r="I252" s="4" t="s">
        <v>1835</v>
      </c>
      <c r="J252" s="4" t="n">
        <v>59.961</v>
      </c>
      <c r="K252" s="4" t="n">
        <v>20</v>
      </c>
      <c r="L252" s="4" t="s">
        <v>1836</v>
      </c>
      <c r="M252" s="4" t="n">
        <v>60.04</v>
      </c>
      <c r="N252" s="4" t="n">
        <v>20</v>
      </c>
      <c r="O252" s="4" t="n">
        <v>355</v>
      </c>
      <c r="P252" s="4" t="n">
        <v>18927</v>
      </c>
      <c r="Q252" s="4" t="n">
        <v>19281</v>
      </c>
      <c r="R252" s="4" t="s">
        <v>1835</v>
      </c>
      <c r="S252" s="4" t="n">
        <v>59.961</v>
      </c>
      <c r="T252" s="4" t="n">
        <v>20</v>
      </c>
      <c r="U252" s="4" t="s">
        <v>1837</v>
      </c>
      <c r="V252" s="4" t="n">
        <v>60.04</v>
      </c>
      <c r="W252" s="4" t="n">
        <v>20</v>
      </c>
      <c r="X252" s="4" t="n">
        <f aca="false">+Z252-Y252</f>
        <v>356</v>
      </c>
      <c r="Y252" s="4" t="n">
        <v>18927</v>
      </c>
      <c r="Z252" s="4" t="n">
        <v>19283</v>
      </c>
      <c r="AA252" s="4" t="s">
        <v>1838</v>
      </c>
      <c r="AB252" s="4" t="n">
        <v>59.901</v>
      </c>
      <c r="AC252" s="4" t="n">
        <v>20</v>
      </c>
      <c r="AD252" s="4" t="s">
        <v>1836</v>
      </c>
      <c r="AE252" s="4" t="n">
        <v>60.04</v>
      </c>
      <c r="AF252" s="4" t="n">
        <v>20</v>
      </c>
      <c r="AG252" s="4" t="n">
        <f aca="false">+AI252-AH252</f>
        <v>358</v>
      </c>
      <c r="AH252" s="4" t="n">
        <v>18923</v>
      </c>
      <c r="AI252" s="4" t="n">
        <v>19281</v>
      </c>
    </row>
    <row r="253" customFormat="false" ht="15.75" hidden="false" customHeight="true" outlineLevel="0" collapsed="false">
      <c r="A253" s="3" t="s">
        <v>1839</v>
      </c>
      <c r="B253" s="4" t="s">
        <v>1840</v>
      </c>
      <c r="C253" s="3" t="s">
        <v>23</v>
      </c>
      <c r="D253" s="5" t="s">
        <v>1841</v>
      </c>
      <c r="E253" s="3" t="s">
        <v>1842</v>
      </c>
      <c r="F253" s="4" t="n">
        <v>38</v>
      </c>
      <c r="G253" s="4" t="n">
        <v>10850</v>
      </c>
      <c r="H253" s="4" t="n">
        <v>10887</v>
      </c>
      <c r="I253" s="4" t="s">
        <v>1843</v>
      </c>
      <c r="J253" s="4" t="n">
        <v>60.179</v>
      </c>
      <c r="K253" s="4" t="n">
        <v>20</v>
      </c>
      <c r="L253" s="4" t="s">
        <v>1844</v>
      </c>
      <c r="M253" s="4" t="n">
        <v>59.957</v>
      </c>
      <c r="N253" s="4" t="n">
        <v>20</v>
      </c>
      <c r="O253" s="4" t="n">
        <v>364</v>
      </c>
      <c r="P253" s="4" t="n">
        <v>10702</v>
      </c>
      <c r="Q253" s="4" t="n">
        <v>11065</v>
      </c>
      <c r="R253" s="4" t="s">
        <v>1845</v>
      </c>
      <c r="S253" s="4" t="n">
        <v>60.179</v>
      </c>
      <c r="T253" s="4" t="n">
        <v>20</v>
      </c>
      <c r="U253" s="4" t="s">
        <v>1844</v>
      </c>
      <c r="V253" s="4" t="n">
        <v>59.957</v>
      </c>
      <c r="W253" s="4" t="n">
        <v>20</v>
      </c>
      <c r="X253" s="4" t="n">
        <f aca="false">+Z253-Y253</f>
        <v>362</v>
      </c>
      <c r="Y253" s="4" t="n">
        <v>10703</v>
      </c>
      <c r="Z253" s="4" t="n">
        <v>11065</v>
      </c>
      <c r="AA253" s="4" t="s">
        <v>1846</v>
      </c>
      <c r="AB253" s="4" t="n">
        <v>60.317</v>
      </c>
      <c r="AC253" s="4" t="n">
        <v>20</v>
      </c>
      <c r="AD253" s="4" t="s">
        <v>1844</v>
      </c>
      <c r="AE253" s="4" t="n">
        <v>59.957</v>
      </c>
      <c r="AF253" s="4" t="n">
        <v>20</v>
      </c>
      <c r="AG253" s="4" t="n">
        <f aca="false">+AI253-AH253</f>
        <v>367</v>
      </c>
      <c r="AH253" s="4" t="n">
        <v>10698</v>
      </c>
      <c r="AI253" s="4" t="n">
        <v>11065</v>
      </c>
    </row>
    <row r="254" customFormat="false" ht="15.75" hidden="false" customHeight="true" outlineLevel="0" collapsed="false">
      <c r="A254" s="3" t="s">
        <v>1847</v>
      </c>
      <c r="B254" s="4" t="s">
        <v>670</v>
      </c>
      <c r="C254" s="3" t="s">
        <v>407</v>
      </c>
      <c r="D254" s="5" t="s">
        <v>1848</v>
      </c>
      <c r="E254" s="3" t="s">
        <v>1849</v>
      </c>
      <c r="F254" s="4" t="n">
        <v>39</v>
      </c>
      <c r="G254" s="4" t="n">
        <v>2767</v>
      </c>
      <c r="H254" s="4" t="n">
        <v>2805</v>
      </c>
      <c r="I254" s="4" t="s">
        <v>1850</v>
      </c>
      <c r="J254" s="4" t="n">
        <v>59.336</v>
      </c>
      <c r="K254" s="4" t="n">
        <v>20</v>
      </c>
      <c r="L254" s="4" t="s">
        <v>1851</v>
      </c>
      <c r="M254" s="4" t="n">
        <v>59.607</v>
      </c>
      <c r="N254" s="4" t="n">
        <v>20</v>
      </c>
      <c r="O254" s="4" t="n">
        <v>179</v>
      </c>
      <c r="P254" s="4" t="n">
        <v>2736</v>
      </c>
      <c r="Q254" s="4" t="n">
        <v>2914</v>
      </c>
      <c r="R254" s="4" t="s">
        <v>1852</v>
      </c>
      <c r="S254" s="4" t="n">
        <v>60.676</v>
      </c>
      <c r="T254" s="4" t="n">
        <v>20</v>
      </c>
      <c r="U254" s="4" t="s">
        <v>1851</v>
      </c>
      <c r="V254" s="4" t="n">
        <v>59.607</v>
      </c>
      <c r="W254" s="4" t="n">
        <v>20</v>
      </c>
      <c r="X254" s="4" t="n">
        <f aca="false">+Z254-Y254</f>
        <v>177</v>
      </c>
      <c r="Y254" s="4" t="n">
        <v>2737</v>
      </c>
      <c r="Z254" s="4" t="n">
        <v>2914</v>
      </c>
      <c r="AA254" s="4" t="s">
        <v>1850</v>
      </c>
      <c r="AB254" s="4" t="n">
        <v>59.336</v>
      </c>
      <c r="AC254" s="4" t="n">
        <v>20</v>
      </c>
      <c r="AD254" s="4" t="s">
        <v>1853</v>
      </c>
      <c r="AE254" s="4" t="n">
        <v>59.289</v>
      </c>
      <c r="AF254" s="4" t="n">
        <v>20</v>
      </c>
      <c r="AG254" s="4" t="n">
        <f aca="false">+AI254-AH254</f>
        <v>126</v>
      </c>
      <c r="AH254" s="4" t="n">
        <v>2736</v>
      </c>
      <c r="AI254" s="4" t="n">
        <v>2862</v>
      </c>
    </row>
    <row r="255" customFormat="false" ht="15.75" hidden="false" customHeight="true" outlineLevel="0" collapsed="false">
      <c r="A255" s="3" t="s">
        <v>1854</v>
      </c>
      <c r="B255" s="4" t="s">
        <v>1855</v>
      </c>
      <c r="C255" s="3" t="s">
        <v>407</v>
      </c>
      <c r="D255" s="5" t="s">
        <v>1856</v>
      </c>
      <c r="E255" s="3" t="s">
        <v>1857</v>
      </c>
      <c r="F255" s="4" t="n">
        <v>39</v>
      </c>
      <c r="G255" s="4" t="n">
        <v>16800</v>
      </c>
      <c r="H255" s="4" t="n">
        <v>16838</v>
      </c>
      <c r="I255" s="4" t="s">
        <v>1858</v>
      </c>
      <c r="J255" s="4" t="n">
        <v>59.759</v>
      </c>
      <c r="K255" s="4" t="n">
        <v>20</v>
      </c>
      <c r="L255" s="4" t="s">
        <v>1859</v>
      </c>
      <c r="M255" s="4" t="n">
        <v>60.535</v>
      </c>
      <c r="N255" s="4" t="n">
        <v>20</v>
      </c>
      <c r="O255" s="4" t="n">
        <v>366</v>
      </c>
      <c r="P255" s="4" t="n">
        <v>16739</v>
      </c>
      <c r="Q255" s="4" t="n">
        <v>17104</v>
      </c>
      <c r="R255" s="4" t="s">
        <v>1858</v>
      </c>
      <c r="S255" s="4" t="n">
        <v>59.759</v>
      </c>
      <c r="T255" s="4" t="n">
        <v>20</v>
      </c>
      <c r="U255" s="4" t="s">
        <v>1860</v>
      </c>
      <c r="V255" s="4" t="n">
        <v>60.818</v>
      </c>
      <c r="W255" s="4" t="n">
        <v>20</v>
      </c>
      <c r="X255" s="4" t="n">
        <f aca="false">+Z255-Y255</f>
        <v>366</v>
      </c>
      <c r="Y255" s="4" t="n">
        <v>16739</v>
      </c>
      <c r="Z255" s="4" t="n">
        <v>17105</v>
      </c>
      <c r="AA255" s="4" t="s">
        <v>1858</v>
      </c>
      <c r="AB255" s="4" t="n">
        <v>59.759</v>
      </c>
      <c r="AC255" s="4" t="n">
        <v>20</v>
      </c>
      <c r="AD255" s="4" t="s">
        <v>1861</v>
      </c>
      <c r="AE255" s="4" t="n">
        <v>60.132</v>
      </c>
      <c r="AF255" s="4" t="n">
        <v>21</v>
      </c>
      <c r="AG255" s="4" t="n">
        <f aca="false">+AI255-AH255</f>
        <v>326</v>
      </c>
      <c r="AH255" s="4" t="n">
        <v>16739</v>
      </c>
      <c r="AI255" s="4" t="n">
        <v>17065</v>
      </c>
    </row>
    <row r="256" customFormat="false" ht="15.75" hidden="false" customHeight="true" outlineLevel="0" collapsed="false">
      <c r="A256" s="3" t="s">
        <v>1862</v>
      </c>
      <c r="B256" s="4" t="s">
        <v>1863</v>
      </c>
      <c r="C256" s="3" t="s">
        <v>1456</v>
      </c>
      <c r="D256" s="5" t="s">
        <v>1864</v>
      </c>
      <c r="E256" s="3" t="s">
        <v>1865</v>
      </c>
      <c r="F256" s="4" t="n">
        <v>40</v>
      </c>
      <c r="G256" s="4" t="n">
        <v>20775</v>
      </c>
      <c r="H256" s="4" t="n">
        <v>20814</v>
      </c>
      <c r="I256" s="4" t="s">
        <v>1866</v>
      </c>
      <c r="J256" s="4" t="n">
        <v>60.322</v>
      </c>
      <c r="K256" s="4" t="n">
        <v>20</v>
      </c>
      <c r="L256" s="4" t="s">
        <v>1867</v>
      </c>
      <c r="M256" s="4" t="n">
        <v>59.289</v>
      </c>
      <c r="N256" s="4" t="n">
        <v>22</v>
      </c>
      <c r="O256" s="4" t="n">
        <v>279</v>
      </c>
      <c r="P256" s="4" t="n">
        <v>20643</v>
      </c>
      <c r="Q256" s="4" t="n">
        <v>20921</v>
      </c>
      <c r="R256" s="4" t="s">
        <v>1868</v>
      </c>
      <c r="S256" s="4" t="n">
        <v>60.397</v>
      </c>
      <c r="T256" s="4" t="n">
        <v>20</v>
      </c>
      <c r="U256" s="4" t="s">
        <v>1867</v>
      </c>
      <c r="V256" s="4" t="n">
        <v>59.289</v>
      </c>
      <c r="W256" s="4" t="n">
        <v>22</v>
      </c>
      <c r="X256" s="4" t="n">
        <f aca="false">+Z256-Y256</f>
        <v>374</v>
      </c>
      <c r="Y256" s="4" t="n">
        <v>20547</v>
      </c>
      <c r="Z256" s="4" t="n">
        <v>20921</v>
      </c>
      <c r="AA256" s="4" t="s">
        <v>1869</v>
      </c>
      <c r="AB256" s="4" t="n">
        <v>59.452</v>
      </c>
      <c r="AC256" s="4" t="n">
        <v>20</v>
      </c>
      <c r="AD256" s="4" t="s">
        <v>1867</v>
      </c>
      <c r="AE256" s="4" t="n">
        <v>59.289</v>
      </c>
      <c r="AF256" s="4" t="n">
        <v>22</v>
      </c>
      <c r="AG256" s="4" t="n">
        <f aca="false">+AI256-AH256</f>
        <v>281</v>
      </c>
      <c r="AH256" s="4" t="n">
        <v>20640</v>
      </c>
      <c r="AI256" s="4" t="n">
        <v>20921</v>
      </c>
    </row>
    <row r="257" customFormat="false" ht="15.75" hidden="false" customHeight="true" outlineLevel="0" collapsed="false">
      <c r="A257" s="3" t="s">
        <v>1870</v>
      </c>
      <c r="B257" s="4" t="s">
        <v>1840</v>
      </c>
      <c r="C257" s="3" t="s">
        <v>1582</v>
      </c>
      <c r="D257" s="5" t="s">
        <v>1871</v>
      </c>
      <c r="E257" s="3" t="s">
        <v>1872</v>
      </c>
      <c r="F257" s="4" t="n">
        <v>42</v>
      </c>
      <c r="G257" s="4" t="n">
        <v>9326</v>
      </c>
      <c r="H257" s="4" t="n">
        <v>9367</v>
      </c>
      <c r="I257" s="4" t="s">
        <v>1873</v>
      </c>
      <c r="J257" s="4" t="n">
        <v>60.034</v>
      </c>
      <c r="K257" s="4" t="n">
        <v>20</v>
      </c>
      <c r="L257" s="4" t="s">
        <v>1874</v>
      </c>
      <c r="M257" s="4" t="n">
        <v>58.876</v>
      </c>
      <c r="N257" s="4" t="n">
        <v>21</v>
      </c>
      <c r="O257" s="4" t="n">
        <v>310</v>
      </c>
      <c r="P257" s="4" t="n">
        <v>9141</v>
      </c>
      <c r="Q257" s="4" t="n">
        <v>9450</v>
      </c>
      <c r="R257" s="4" t="s">
        <v>1875</v>
      </c>
      <c r="S257" s="4" t="n">
        <v>60.036</v>
      </c>
      <c r="T257" s="4" t="n">
        <v>20</v>
      </c>
      <c r="U257" s="4" t="s">
        <v>1874</v>
      </c>
      <c r="V257" s="4" t="n">
        <v>58.876</v>
      </c>
      <c r="W257" s="4" t="n">
        <v>21</v>
      </c>
      <c r="X257" s="4" t="n">
        <f aca="false">+Z257-Y257</f>
        <v>283</v>
      </c>
      <c r="Y257" s="4" t="n">
        <v>9167</v>
      </c>
      <c r="Z257" s="4" t="n">
        <v>9450</v>
      </c>
      <c r="AA257" s="4" t="s">
        <v>1876</v>
      </c>
      <c r="AB257" s="4" t="n">
        <v>59.964</v>
      </c>
      <c r="AC257" s="4" t="n">
        <v>20</v>
      </c>
      <c r="AD257" s="4" t="s">
        <v>1874</v>
      </c>
      <c r="AE257" s="4" t="n">
        <v>58.876</v>
      </c>
      <c r="AF257" s="4" t="n">
        <v>21</v>
      </c>
      <c r="AG257" s="4" t="n">
        <f aca="false">+AI257-AH257</f>
        <v>173</v>
      </c>
      <c r="AH257" s="4" t="n">
        <v>9277</v>
      </c>
      <c r="AI257" s="4" t="n">
        <v>9450</v>
      </c>
    </row>
    <row r="258" customFormat="false" ht="15.75" hidden="false" customHeight="true" outlineLevel="0" collapsed="false">
      <c r="A258" s="3" t="s">
        <v>1877</v>
      </c>
      <c r="B258" s="4" t="s">
        <v>1878</v>
      </c>
      <c r="C258" s="3" t="s">
        <v>1431</v>
      </c>
      <c r="D258" s="5" t="s">
        <v>1879</v>
      </c>
      <c r="E258" s="7" t="s">
        <v>1880</v>
      </c>
      <c r="F258" s="4" t="n">
        <v>44</v>
      </c>
      <c r="G258" s="4" t="n">
        <v>4938</v>
      </c>
      <c r="H258" s="4" t="n">
        <v>4981</v>
      </c>
      <c r="I258" s="4" t="s">
        <v>1881</v>
      </c>
      <c r="J258" s="4" t="n">
        <v>59.793</v>
      </c>
      <c r="K258" s="4" t="n">
        <v>21</v>
      </c>
      <c r="L258" s="4" t="s">
        <v>1882</v>
      </c>
      <c r="M258" s="4" t="n">
        <v>60.108</v>
      </c>
      <c r="N258" s="4" t="n">
        <v>20</v>
      </c>
      <c r="O258" s="4" t="n">
        <v>292</v>
      </c>
      <c r="P258" s="4" t="n">
        <v>4819</v>
      </c>
      <c r="Q258" s="4" t="n">
        <v>5110</v>
      </c>
      <c r="R258" s="4" t="s">
        <v>1881</v>
      </c>
      <c r="S258" s="4" t="n">
        <v>59.793</v>
      </c>
      <c r="T258" s="4" t="n">
        <v>21</v>
      </c>
      <c r="U258" s="4" t="s">
        <v>1883</v>
      </c>
      <c r="V258" s="4" t="n">
        <v>60.179</v>
      </c>
      <c r="W258" s="4" t="n">
        <v>20</v>
      </c>
      <c r="X258" s="4" t="n">
        <f aca="false">+Z258-Y258</f>
        <v>299</v>
      </c>
      <c r="Y258" s="4" t="n">
        <v>4819</v>
      </c>
      <c r="Z258" s="4" t="n">
        <v>5118</v>
      </c>
      <c r="AA258" s="4" t="s">
        <v>1881</v>
      </c>
      <c r="AB258" s="4" t="n">
        <v>59.793</v>
      </c>
      <c r="AC258" s="4" t="n">
        <v>21</v>
      </c>
      <c r="AD258" s="4" t="s">
        <v>1884</v>
      </c>
      <c r="AE258" s="4" t="n">
        <v>60.179</v>
      </c>
      <c r="AF258" s="4" t="n">
        <v>20</v>
      </c>
      <c r="AG258" s="4" t="n">
        <f aca="false">+AI258-AH258</f>
        <v>297</v>
      </c>
      <c r="AH258" s="4" t="n">
        <v>4819</v>
      </c>
      <c r="AI258" s="4" t="n">
        <v>5116</v>
      </c>
    </row>
    <row r="259" customFormat="false" ht="15.75" hidden="false" customHeight="true" outlineLevel="0" collapsed="false">
      <c r="A259" s="3" t="s">
        <v>1885</v>
      </c>
      <c r="B259" s="4" t="s">
        <v>1886</v>
      </c>
      <c r="C259" s="3" t="s">
        <v>1431</v>
      </c>
      <c r="D259" s="5" t="s">
        <v>1887</v>
      </c>
      <c r="E259" s="7" t="s">
        <v>1888</v>
      </c>
      <c r="F259" s="4" t="n">
        <v>45</v>
      </c>
      <c r="G259" s="4" t="n">
        <v>11827</v>
      </c>
      <c r="H259" s="4" t="n">
        <v>11871</v>
      </c>
      <c r="I259" s="4" t="s">
        <v>1889</v>
      </c>
      <c r="J259" s="4" t="n">
        <v>59.891</v>
      </c>
      <c r="K259" s="4" t="n">
        <v>20</v>
      </c>
      <c r="L259" s="4" t="s">
        <v>1890</v>
      </c>
      <c r="M259" s="4" t="n">
        <v>59.968</v>
      </c>
      <c r="N259" s="4" t="n">
        <v>20</v>
      </c>
      <c r="O259" s="4" t="n">
        <v>377</v>
      </c>
      <c r="P259" s="4" t="n">
        <v>11770</v>
      </c>
      <c r="Q259" s="4" t="n">
        <v>12146</v>
      </c>
      <c r="R259" s="4" t="s">
        <v>1889</v>
      </c>
      <c r="S259" s="4" t="n">
        <v>59.891</v>
      </c>
      <c r="T259" s="4" t="n">
        <v>20</v>
      </c>
      <c r="U259" s="4" t="s">
        <v>1891</v>
      </c>
      <c r="V259" s="4" t="n">
        <v>59.967</v>
      </c>
      <c r="W259" s="4" t="n">
        <v>20</v>
      </c>
      <c r="X259" s="4" t="n">
        <f aca="false">+Z259-Y259</f>
        <v>378</v>
      </c>
      <c r="Y259" s="4" t="n">
        <v>11770</v>
      </c>
      <c r="Z259" s="4" t="n">
        <v>12148</v>
      </c>
      <c r="AA259" s="4" t="s">
        <v>1892</v>
      </c>
      <c r="AB259" s="4" t="n">
        <v>59.761</v>
      </c>
      <c r="AC259" s="4" t="n">
        <v>20</v>
      </c>
      <c r="AD259" s="4" t="s">
        <v>1890</v>
      </c>
      <c r="AE259" s="4" t="n">
        <v>59.968</v>
      </c>
      <c r="AF259" s="4" t="n">
        <v>20</v>
      </c>
      <c r="AG259" s="4" t="n">
        <f aca="false">+AI259-AH259</f>
        <v>380</v>
      </c>
      <c r="AH259" s="4" t="n">
        <v>11766</v>
      </c>
      <c r="AI259" s="4" t="n">
        <v>12146</v>
      </c>
    </row>
    <row r="260" customFormat="false" ht="15.75" hidden="false" customHeight="true" outlineLevel="0" collapsed="false">
      <c r="A260" s="3" t="s">
        <v>1893</v>
      </c>
      <c r="B260" s="4" t="s">
        <v>1894</v>
      </c>
      <c r="C260" s="3" t="s">
        <v>1431</v>
      </c>
      <c r="D260" s="5" t="s">
        <v>1895</v>
      </c>
      <c r="E260" s="7" t="s">
        <v>1896</v>
      </c>
      <c r="F260" s="4" t="n">
        <v>45</v>
      </c>
      <c r="G260" s="4" t="n">
        <v>11290</v>
      </c>
      <c r="H260" s="4" t="n">
        <v>11334</v>
      </c>
      <c r="I260" s="4" t="s">
        <v>1897</v>
      </c>
      <c r="J260" s="4" t="n">
        <v>58.581</v>
      </c>
      <c r="K260" s="4" t="n">
        <v>21</v>
      </c>
      <c r="L260" s="4" t="s">
        <v>1898</v>
      </c>
      <c r="M260" s="4" t="n">
        <v>58.538</v>
      </c>
      <c r="N260" s="4" t="n">
        <v>22</v>
      </c>
      <c r="O260" s="4" t="n">
        <v>396</v>
      </c>
      <c r="P260" s="4" t="n">
        <v>11198</v>
      </c>
      <c r="Q260" s="4" t="n">
        <v>11593</v>
      </c>
      <c r="R260" s="4" t="s">
        <v>1897</v>
      </c>
      <c r="S260" s="4" t="n">
        <v>58.581</v>
      </c>
      <c r="T260" s="4" t="n">
        <v>21</v>
      </c>
      <c r="U260" s="4" t="s">
        <v>1899</v>
      </c>
      <c r="V260" s="4" t="n">
        <v>58.538</v>
      </c>
      <c r="W260" s="4" t="n">
        <v>22</v>
      </c>
      <c r="X260" s="4" t="n">
        <f aca="false">+Z260-Y260</f>
        <v>396</v>
      </c>
      <c r="Y260" s="4" t="n">
        <v>11198</v>
      </c>
      <c r="Z260" s="4" t="n">
        <v>11594</v>
      </c>
      <c r="AA260" s="4" t="s">
        <v>1900</v>
      </c>
      <c r="AB260" s="4" t="n">
        <v>59.216</v>
      </c>
      <c r="AC260" s="4" t="n">
        <v>22</v>
      </c>
      <c r="AD260" s="4" t="s">
        <v>1898</v>
      </c>
      <c r="AE260" s="4" t="n">
        <v>58.538</v>
      </c>
      <c r="AF260" s="4" t="n">
        <v>22</v>
      </c>
      <c r="AG260" s="4" t="n">
        <f aca="false">+AI260-AH260</f>
        <v>395</v>
      </c>
      <c r="AH260" s="4" t="n">
        <v>11198</v>
      </c>
      <c r="AI260" s="4" t="n">
        <v>11593</v>
      </c>
    </row>
    <row r="261" customFormat="false" ht="15.75" hidden="false" customHeight="true" outlineLevel="0" collapsed="false">
      <c r="A261" s="3" t="s">
        <v>1901</v>
      </c>
      <c r="B261" s="4" t="s">
        <v>1902</v>
      </c>
      <c r="C261" s="3" t="s">
        <v>23</v>
      </c>
      <c r="D261" s="5" t="s">
        <v>1903</v>
      </c>
      <c r="E261" s="3" t="s">
        <v>1904</v>
      </c>
      <c r="F261" s="4" t="n">
        <v>46</v>
      </c>
      <c r="G261" s="4" t="n">
        <v>9893</v>
      </c>
      <c r="H261" s="4" t="n">
        <v>9938</v>
      </c>
      <c r="I261" s="4" t="s">
        <v>1905</v>
      </c>
      <c r="J261" s="4" t="n">
        <v>59.958</v>
      </c>
      <c r="K261" s="4" t="n">
        <v>20</v>
      </c>
      <c r="L261" s="4" t="s">
        <v>1906</v>
      </c>
      <c r="M261" s="4" t="n">
        <v>60.106</v>
      </c>
      <c r="N261" s="4" t="n">
        <v>20</v>
      </c>
      <c r="O261" s="4" t="n">
        <v>311</v>
      </c>
      <c r="P261" s="4" t="n">
        <v>9795</v>
      </c>
      <c r="Q261" s="4" t="n">
        <v>10105</v>
      </c>
      <c r="R261" s="4" t="s">
        <v>1905</v>
      </c>
      <c r="S261" s="4" t="n">
        <v>59.958</v>
      </c>
      <c r="T261" s="4" t="n">
        <v>20</v>
      </c>
      <c r="U261" s="4" t="s">
        <v>1907</v>
      </c>
      <c r="V261" s="4" t="n">
        <v>59.754</v>
      </c>
      <c r="W261" s="4" t="n">
        <v>20</v>
      </c>
      <c r="X261" s="4" t="n">
        <f aca="false">+Z261-Y261</f>
        <v>280</v>
      </c>
      <c r="Y261" s="4" t="n">
        <v>9795</v>
      </c>
      <c r="Z261" s="4" t="n">
        <v>10075</v>
      </c>
      <c r="AA261" s="4" t="s">
        <v>1905</v>
      </c>
      <c r="AB261" s="4" t="n">
        <v>59.958</v>
      </c>
      <c r="AC261" s="4" t="n">
        <v>20</v>
      </c>
      <c r="AD261" s="4" t="s">
        <v>1908</v>
      </c>
      <c r="AE261" s="4" t="n">
        <v>59.649</v>
      </c>
      <c r="AF261" s="4" t="n">
        <v>20</v>
      </c>
      <c r="AG261" s="4" t="n">
        <f aca="false">+AI261-AH261</f>
        <v>315</v>
      </c>
      <c r="AH261" s="4" t="n">
        <v>9795</v>
      </c>
      <c r="AI261" s="4" t="n">
        <v>10110</v>
      </c>
    </row>
    <row r="262" customFormat="false" ht="15.75" hidden="false" customHeight="true" outlineLevel="0" collapsed="false">
      <c r="A262" s="3" t="s">
        <v>1909</v>
      </c>
      <c r="B262" s="4" t="s">
        <v>1910</v>
      </c>
      <c r="C262" s="3" t="s">
        <v>1431</v>
      </c>
      <c r="D262" s="5" t="s">
        <v>1911</v>
      </c>
      <c r="E262" s="7" t="s">
        <v>1912</v>
      </c>
      <c r="F262" s="4" t="n">
        <v>47</v>
      </c>
      <c r="G262" s="4" t="n">
        <v>16267</v>
      </c>
      <c r="H262" s="4" t="n">
        <v>16313</v>
      </c>
      <c r="I262" s="4" t="s">
        <v>1913</v>
      </c>
      <c r="J262" s="4" t="n">
        <v>59.958</v>
      </c>
      <c r="K262" s="4" t="n">
        <v>20</v>
      </c>
      <c r="L262" s="4" t="s">
        <v>1914</v>
      </c>
      <c r="M262" s="4" t="n">
        <v>59.565</v>
      </c>
      <c r="N262" s="4" t="n">
        <v>22</v>
      </c>
      <c r="O262" s="4" t="n">
        <v>346</v>
      </c>
      <c r="P262" s="4" t="n">
        <v>16145</v>
      </c>
      <c r="Q262" s="4" t="n">
        <v>16490</v>
      </c>
      <c r="R262" s="4" t="s">
        <v>1915</v>
      </c>
      <c r="S262" s="4" t="n">
        <v>60.179</v>
      </c>
      <c r="T262" s="4" t="n">
        <v>20</v>
      </c>
      <c r="U262" s="4" t="s">
        <v>1914</v>
      </c>
      <c r="V262" s="4" t="n">
        <v>59.565</v>
      </c>
      <c r="W262" s="4" t="n">
        <v>22</v>
      </c>
      <c r="X262" s="4" t="n">
        <f aca="false">+Z262-Y262</f>
        <v>337</v>
      </c>
      <c r="Y262" s="4" t="n">
        <v>16153</v>
      </c>
      <c r="Z262" s="4" t="n">
        <v>16490</v>
      </c>
      <c r="AA262" s="4" t="s">
        <v>1916</v>
      </c>
      <c r="AB262" s="4" t="n">
        <v>60.324</v>
      </c>
      <c r="AC262" s="4" t="n">
        <v>20</v>
      </c>
      <c r="AD262" s="4" t="s">
        <v>1914</v>
      </c>
      <c r="AE262" s="4" t="n">
        <v>59.565</v>
      </c>
      <c r="AF262" s="4" t="n">
        <v>22</v>
      </c>
      <c r="AG262" s="4" t="n">
        <f aca="false">+AI262-AH262</f>
        <v>341</v>
      </c>
      <c r="AH262" s="4" t="n">
        <v>16149</v>
      </c>
      <c r="AI262" s="4" t="n">
        <v>16490</v>
      </c>
    </row>
    <row r="263" customFormat="false" ht="15.75" hidden="false" customHeight="true" outlineLevel="0" collapsed="false">
      <c r="A263" s="3" t="s">
        <v>1917</v>
      </c>
      <c r="B263" s="4" t="s">
        <v>1918</v>
      </c>
      <c r="C263" s="3" t="s">
        <v>407</v>
      </c>
      <c r="D263" s="5" t="s">
        <v>1919</v>
      </c>
      <c r="E263" s="3" t="s">
        <v>1920</v>
      </c>
      <c r="F263" s="4" t="n">
        <v>51</v>
      </c>
      <c r="G263" s="4" t="n">
        <v>16273</v>
      </c>
      <c r="H263" s="4" t="n">
        <v>16323</v>
      </c>
      <c r="I263" s="4" t="s">
        <v>1921</v>
      </c>
      <c r="J263" s="4" t="n">
        <v>59.965</v>
      </c>
      <c r="K263" s="4" t="n">
        <v>20</v>
      </c>
      <c r="L263" s="4" t="s">
        <v>1922</v>
      </c>
      <c r="M263" s="4" t="n">
        <v>60.179</v>
      </c>
      <c r="N263" s="4" t="n">
        <v>20</v>
      </c>
      <c r="O263" s="4" t="n">
        <v>356</v>
      </c>
      <c r="P263" s="4" t="n">
        <v>16112</v>
      </c>
      <c r="Q263" s="4" t="n">
        <v>16467</v>
      </c>
      <c r="R263" s="4" t="s">
        <v>1923</v>
      </c>
      <c r="S263" s="4" t="n">
        <v>60.109</v>
      </c>
      <c r="T263" s="4" t="n">
        <v>20</v>
      </c>
      <c r="U263" s="4" t="s">
        <v>1922</v>
      </c>
      <c r="V263" s="4" t="n">
        <v>60.179</v>
      </c>
      <c r="W263" s="4" t="n">
        <v>20</v>
      </c>
      <c r="X263" s="4" t="n">
        <f aca="false">+Z263-Y263</f>
        <v>262</v>
      </c>
      <c r="Y263" s="4" t="n">
        <v>16205</v>
      </c>
      <c r="Z263" s="4" t="n">
        <v>16467</v>
      </c>
      <c r="AA263" s="4" t="s">
        <v>1924</v>
      </c>
      <c r="AB263" s="4" t="n">
        <v>59.833</v>
      </c>
      <c r="AC263" s="4" t="n">
        <v>20</v>
      </c>
      <c r="AD263" s="4" t="s">
        <v>1922</v>
      </c>
      <c r="AE263" s="4" t="n">
        <v>60.179</v>
      </c>
      <c r="AF263" s="4" t="n">
        <v>20</v>
      </c>
      <c r="AG263" s="4" t="n">
        <f aca="false">+AI263-AH263</f>
        <v>356</v>
      </c>
      <c r="AH263" s="4" t="n">
        <v>16111</v>
      </c>
      <c r="AI263" s="4" t="n">
        <v>16467</v>
      </c>
    </row>
    <row r="264" customFormat="false" ht="15.75" hidden="false" customHeight="true" outlineLevel="0" collapsed="false">
      <c r="A264" s="3" t="s">
        <v>1925</v>
      </c>
      <c r="B264" s="4" t="s">
        <v>461</v>
      </c>
      <c r="C264" s="3" t="s">
        <v>1431</v>
      </c>
      <c r="D264" s="5" t="s">
        <v>1926</v>
      </c>
      <c r="E264" s="7" t="s">
        <v>1927</v>
      </c>
      <c r="F264" s="4" t="n">
        <v>56</v>
      </c>
      <c r="G264" s="4" t="n">
        <v>19101</v>
      </c>
      <c r="H264" s="4" t="n">
        <v>19156</v>
      </c>
      <c r="I264" s="4" t="s">
        <v>1928</v>
      </c>
      <c r="J264" s="4" t="n">
        <v>59.995</v>
      </c>
      <c r="K264" s="4" t="n">
        <v>21</v>
      </c>
      <c r="L264" s="4" t="s">
        <v>1929</v>
      </c>
      <c r="M264" s="4" t="n">
        <v>59.518</v>
      </c>
      <c r="N264" s="4" t="n">
        <v>20</v>
      </c>
      <c r="O264" s="4" t="n">
        <v>387</v>
      </c>
      <c r="P264" s="4" t="n">
        <v>18829</v>
      </c>
      <c r="Q264" s="4" t="n">
        <v>19215</v>
      </c>
      <c r="R264" s="4" t="s">
        <v>1928</v>
      </c>
      <c r="S264" s="4" t="n">
        <v>59.995</v>
      </c>
      <c r="T264" s="4" t="n">
        <v>21</v>
      </c>
      <c r="U264" s="4" t="s">
        <v>1930</v>
      </c>
      <c r="V264" s="4" t="n">
        <v>59.518</v>
      </c>
      <c r="W264" s="4" t="n">
        <v>20</v>
      </c>
      <c r="X264" s="4" t="n">
        <f aca="false">+Z264-Y264</f>
        <v>387</v>
      </c>
      <c r="Y264" s="4" t="n">
        <v>18829</v>
      </c>
      <c r="Z264" s="4" t="n">
        <v>19216</v>
      </c>
      <c r="AA264" s="4" t="s">
        <v>1931</v>
      </c>
      <c r="AB264" s="4" t="n">
        <v>58.639</v>
      </c>
      <c r="AC264" s="4" t="n">
        <v>20</v>
      </c>
      <c r="AD264" s="4" t="s">
        <v>1932</v>
      </c>
      <c r="AE264" s="4" t="n">
        <v>60.179</v>
      </c>
      <c r="AF264" s="4" t="n">
        <v>20</v>
      </c>
      <c r="AG264" s="4" t="n">
        <f aca="false">+AI264-AH264</f>
        <v>360</v>
      </c>
      <c r="AH264" s="4" t="n">
        <v>18903</v>
      </c>
      <c r="AI264" s="4" t="n">
        <v>19263</v>
      </c>
    </row>
    <row r="265" customFormat="false" ht="15.75" hidden="false" customHeight="true" outlineLevel="0" collapsed="false">
      <c r="A265" s="3" t="s">
        <v>1933</v>
      </c>
      <c r="B265" s="4" t="s">
        <v>1934</v>
      </c>
      <c r="C265" s="3" t="s">
        <v>1431</v>
      </c>
      <c r="D265" s="5" t="s">
        <v>1935</v>
      </c>
      <c r="E265" s="7" t="s">
        <v>1936</v>
      </c>
      <c r="F265" s="4" t="n">
        <v>56</v>
      </c>
      <c r="G265" s="4" t="n">
        <v>13881</v>
      </c>
      <c r="H265" s="4" t="n">
        <v>13936</v>
      </c>
      <c r="I265" s="4" t="s">
        <v>1937</v>
      </c>
      <c r="J265" s="4" t="n">
        <v>59.834</v>
      </c>
      <c r="K265" s="4" t="n">
        <v>20</v>
      </c>
      <c r="L265" s="4" t="s">
        <v>1938</v>
      </c>
      <c r="M265" s="4" t="n">
        <v>60.038</v>
      </c>
      <c r="N265" s="4" t="n">
        <v>20</v>
      </c>
      <c r="O265" s="4" t="n">
        <v>365</v>
      </c>
      <c r="P265" s="4" t="n">
        <v>13679</v>
      </c>
      <c r="Q265" s="4" t="n">
        <v>14043</v>
      </c>
      <c r="R265" s="4" t="s">
        <v>1937</v>
      </c>
      <c r="S265" s="4" t="n">
        <v>59.834</v>
      </c>
      <c r="T265" s="4" t="n">
        <v>20</v>
      </c>
      <c r="U265" s="4" t="s">
        <v>1939</v>
      </c>
      <c r="V265" s="4" t="n">
        <v>60.32</v>
      </c>
      <c r="W265" s="4" t="n">
        <v>20</v>
      </c>
      <c r="X265" s="4" t="n">
        <f aca="false">+Z265-Y265</f>
        <v>361</v>
      </c>
      <c r="Y265" s="4" t="n">
        <v>13679</v>
      </c>
      <c r="Z265" s="4" t="n">
        <v>14040</v>
      </c>
      <c r="AA265" s="4" t="s">
        <v>1940</v>
      </c>
      <c r="AB265" s="4" t="n">
        <v>59.467</v>
      </c>
      <c r="AC265" s="4" t="n">
        <v>20</v>
      </c>
      <c r="AD265" s="4" t="s">
        <v>1938</v>
      </c>
      <c r="AE265" s="4" t="n">
        <v>60.038</v>
      </c>
      <c r="AF265" s="4" t="n">
        <v>20</v>
      </c>
      <c r="AG265" s="4" t="n">
        <f aca="false">+AI265-AH265</f>
        <v>310</v>
      </c>
      <c r="AH265" s="4" t="n">
        <v>13733</v>
      </c>
      <c r="AI265" s="4" t="n">
        <v>14043</v>
      </c>
    </row>
    <row r="266" customFormat="false" ht="15.75" hidden="false" customHeight="true" outlineLevel="0" collapsed="false">
      <c r="A266" s="3" t="s">
        <v>1941</v>
      </c>
      <c r="B266" s="4" t="s">
        <v>1942</v>
      </c>
      <c r="C266" s="3" t="s">
        <v>1431</v>
      </c>
      <c r="D266" s="5" t="s">
        <v>1943</v>
      </c>
      <c r="E266" s="7" t="s">
        <v>1944</v>
      </c>
      <c r="F266" s="4" t="n">
        <v>57</v>
      </c>
      <c r="G266" s="4" t="n">
        <v>8737</v>
      </c>
      <c r="H266" s="4" t="n">
        <v>8793</v>
      </c>
      <c r="I266" s="4" t="s">
        <v>1945</v>
      </c>
      <c r="J266" s="4" t="n">
        <v>59.667</v>
      </c>
      <c r="K266" s="4" t="n">
        <v>20</v>
      </c>
      <c r="L266" s="4" t="s">
        <v>1946</v>
      </c>
      <c r="M266" s="4" t="n">
        <v>60.036</v>
      </c>
      <c r="N266" s="4" t="n">
        <v>20</v>
      </c>
      <c r="O266" s="4" t="n">
        <v>376</v>
      </c>
      <c r="P266" s="4" t="n">
        <v>8610</v>
      </c>
      <c r="Q266" s="4" t="n">
        <v>8985</v>
      </c>
      <c r="R266" s="4" t="s">
        <v>1945</v>
      </c>
      <c r="S266" s="4" t="n">
        <v>59.667</v>
      </c>
      <c r="T266" s="4" t="n">
        <v>20</v>
      </c>
      <c r="U266" s="4" t="s">
        <v>1947</v>
      </c>
      <c r="V266" s="4" t="n">
        <v>60.036</v>
      </c>
      <c r="W266" s="4" t="n">
        <v>20</v>
      </c>
      <c r="X266" s="4" t="n">
        <f aca="false">+Z266-Y266</f>
        <v>377</v>
      </c>
      <c r="Y266" s="4" t="n">
        <v>8610</v>
      </c>
      <c r="Z266" s="4" t="n">
        <v>8987</v>
      </c>
      <c r="AA266" s="4" t="s">
        <v>1945</v>
      </c>
      <c r="AB266" s="4" t="n">
        <v>59.667</v>
      </c>
      <c r="AC266" s="4" t="n">
        <v>20</v>
      </c>
      <c r="AD266" s="4" t="s">
        <v>1948</v>
      </c>
      <c r="AE266" s="4" t="n">
        <v>60.036</v>
      </c>
      <c r="AF266" s="4" t="n">
        <v>20</v>
      </c>
      <c r="AG266" s="4" t="n">
        <f aca="false">+AI266-AH266</f>
        <v>373</v>
      </c>
      <c r="AH266" s="4" t="n">
        <v>8610</v>
      </c>
      <c r="AI266" s="4" t="n">
        <v>8983</v>
      </c>
    </row>
    <row r="267" customFormat="false" ht="15.75" hidden="false" customHeight="true" outlineLevel="0" collapsed="false">
      <c r="A267" s="3" t="s">
        <v>1949</v>
      </c>
      <c r="B267" s="4" t="s">
        <v>1950</v>
      </c>
      <c r="C267" s="3" t="s">
        <v>1431</v>
      </c>
      <c r="D267" s="5" t="s">
        <v>1951</v>
      </c>
      <c r="E267" s="7" t="s">
        <v>1952</v>
      </c>
      <c r="F267" s="4" t="n">
        <v>58</v>
      </c>
      <c r="G267" s="4" t="n">
        <v>11074</v>
      </c>
      <c r="H267" s="4" t="n">
        <v>11131</v>
      </c>
      <c r="I267" s="4" t="s">
        <v>1953</v>
      </c>
      <c r="J267" s="4" t="n">
        <v>59.962</v>
      </c>
      <c r="K267" s="4" t="n">
        <v>20</v>
      </c>
      <c r="L267" s="4" t="s">
        <v>1954</v>
      </c>
      <c r="M267" s="4" t="n">
        <v>60.064</v>
      </c>
      <c r="N267" s="4" t="n">
        <v>21</v>
      </c>
      <c r="O267" s="4" t="n">
        <v>332</v>
      </c>
      <c r="P267" s="4" t="n">
        <v>10995</v>
      </c>
      <c r="Q267" s="4" t="n">
        <v>11326</v>
      </c>
      <c r="R267" s="4" t="s">
        <v>1955</v>
      </c>
      <c r="S267" s="4" t="n">
        <v>59.898</v>
      </c>
      <c r="T267" s="4" t="n">
        <v>20</v>
      </c>
      <c r="U267" s="4" t="s">
        <v>1954</v>
      </c>
      <c r="V267" s="4" t="n">
        <v>60.064</v>
      </c>
      <c r="W267" s="4" t="n">
        <v>21</v>
      </c>
      <c r="X267" s="4" t="n">
        <f aca="false">+Z267-Y267</f>
        <v>386</v>
      </c>
      <c r="Y267" s="4" t="n">
        <v>10940</v>
      </c>
      <c r="Z267" s="4" t="n">
        <v>11326</v>
      </c>
      <c r="AA267" s="4" t="s">
        <v>1956</v>
      </c>
      <c r="AB267" s="4" t="n">
        <v>60.179</v>
      </c>
      <c r="AC267" s="4" t="n">
        <v>20</v>
      </c>
      <c r="AD267" s="4" t="s">
        <v>1954</v>
      </c>
      <c r="AE267" s="4" t="n">
        <v>60.064</v>
      </c>
      <c r="AF267" s="4" t="n">
        <v>21</v>
      </c>
      <c r="AG267" s="4" t="n">
        <f aca="false">+AI267-AH267</f>
        <v>388</v>
      </c>
      <c r="AH267" s="4" t="n">
        <v>10938</v>
      </c>
      <c r="AI267" s="4" t="n">
        <v>11326</v>
      </c>
    </row>
    <row r="268" customFormat="false" ht="15.75" hidden="false" customHeight="true" outlineLevel="0" collapsed="false">
      <c r="A268" s="3" t="s">
        <v>1957</v>
      </c>
      <c r="B268" s="4" t="s">
        <v>1958</v>
      </c>
      <c r="C268" s="3" t="s">
        <v>1431</v>
      </c>
      <c r="D268" s="5" t="s">
        <v>1959</v>
      </c>
      <c r="E268" s="7" t="s">
        <v>1960</v>
      </c>
      <c r="F268" s="4" t="n">
        <v>58</v>
      </c>
      <c r="G268" s="4" t="n">
        <v>8636</v>
      </c>
      <c r="H268" s="4" t="n">
        <v>8693</v>
      </c>
      <c r="I268" s="4" t="s">
        <v>1961</v>
      </c>
      <c r="J268" s="4" t="n">
        <v>59.97</v>
      </c>
      <c r="K268" s="4" t="n">
        <v>20</v>
      </c>
      <c r="L268" s="4" t="s">
        <v>1962</v>
      </c>
      <c r="M268" s="4" t="n">
        <v>59.96</v>
      </c>
      <c r="N268" s="4" t="n">
        <v>20</v>
      </c>
      <c r="O268" s="4" t="n">
        <v>314</v>
      </c>
      <c r="P268" s="4" t="n">
        <v>8552</v>
      </c>
      <c r="Q268" s="4" t="n">
        <v>8865</v>
      </c>
      <c r="R268" s="4" t="s">
        <v>1963</v>
      </c>
      <c r="S268" s="4" t="n">
        <v>60.037</v>
      </c>
      <c r="T268" s="4" t="n">
        <v>20</v>
      </c>
      <c r="U268" s="4" t="s">
        <v>1962</v>
      </c>
      <c r="V268" s="4" t="n">
        <v>59.96</v>
      </c>
      <c r="W268" s="4" t="n">
        <v>20</v>
      </c>
      <c r="X268" s="4" t="n">
        <f aca="false">+Z268-Y268</f>
        <v>371</v>
      </c>
      <c r="Y268" s="4" t="n">
        <v>8494</v>
      </c>
      <c r="Z268" s="4" t="n">
        <v>8865</v>
      </c>
      <c r="AA268" s="4" t="s">
        <v>1964</v>
      </c>
      <c r="AB268" s="4" t="n">
        <v>59.901</v>
      </c>
      <c r="AC268" s="4" t="n">
        <v>20</v>
      </c>
      <c r="AD268" s="4" t="s">
        <v>1962</v>
      </c>
      <c r="AE268" s="4" t="n">
        <v>59.96</v>
      </c>
      <c r="AF268" s="4" t="n">
        <v>20</v>
      </c>
      <c r="AG268" s="4" t="n">
        <f aca="false">+AI268-AH268</f>
        <v>310</v>
      </c>
      <c r="AH268" s="4" t="n">
        <v>8555</v>
      </c>
      <c r="AI268" s="4" t="n">
        <v>8865</v>
      </c>
    </row>
    <row r="269" customFormat="false" ht="15.75" hidden="false" customHeight="true" outlineLevel="0" collapsed="false">
      <c r="A269" s="3" t="s">
        <v>1965</v>
      </c>
      <c r="B269" s="4" t="s">
        <v>1966</v>
      </c>
      <c r="C269" s="3" t="s">
        <v>1431</v>
      </c>
      <c r="D269" s="5" t="s">
        <v>1967</v>
      </c>
      <c r="E269" s="7" t="s">
        <v>1968</v>
      </c>
      <c r="F269" s="4" t="n">
        <v>59</v>
      </c>
      <c r="G269" s="4" t="n">
        <v>7376</v>
      </c>
      <c r="H269" s="4" t="n">
        <v>7434</v>
      </c>
      <c r="I269" s="4" t="s">
        <v>1969</v>
      </c>
      <c r="J269" s="4" t="n">
        <v>60.04</v>
      </c>
      <c r="K269" s="4" t="n">
        <v>20</v>
      </c>
      <c r="L269" s="4" t="s">
        <v>1970</v>
      </c>
      <c r="M269" s="4" t="n">
        <v>59.959</v>
      </c>
      <c r="N269" s="4" t="n">
        <v>20</v>
      </c>
      <c r="O269" s="4" t="n">
        <v>332</v>
      </c>
      <c r="P269" s="4" t="n">
        <v>7262</v>
      </c>
      <c r="Q269" s="4" t="n">
        <v>7593</v>
      </c>
      <c r="R269" s="4" t="s">
        <v>1969</v>
      </c>
      <c r="S269" s="4" t="n">
        <v>60.04</v>
      </c>
      <c r="T269" s="4" t="n">
        <v>20</v>
      </c>
      <c r="U269" s="4" t="s">
        <v>1971</v>
      </c>
      <c r="V269" s="4" t="n">
        <v>59.959</v>
      </c>
      <c r="W269" s="4" t="n">
        <v>20</v>
      </c>
      <c r="X269" s="4" t="n">
        <f aca="false">+Z269-Y269</f>
        <v>332</v>
      </c>
      <c r="Y269" s="4" t="n">
        <v>7262</v>
      </c>
      <c r="Z269" s="4" t="n">
        <v>7594</v>
      </c>
      <c r="AA269" s="4" t="s">
        <v>1969</v>
      </c>
      <c r="AB269" s="4" t="n">
        <v>60.04</v>
      </c>
      <c r="AC269" s="4" t="n">
        <v>20</v>
      </c>
      <c r="AD269" s="4" t="s">
        <v>1972</v>
      </c>
      <c r="AE269" s="4" t="n">
        <v>59.959</v>
      </c>
      <c r="AF269" s="4" t="n">
        <v>20</v>
      </c>
      <c r="AG269" s="4" t="n">
        <f aca="false">+AI269-AH269</f>
        <v>334</v>
      </c>
      <c r="AH269" s="4" t="n">
        <v>7262</v>
      </c>
      <c r="AI269" s="4" t="n">
        <v>7596</v>
      </c>
    </row>
    <row r="270" customFormat="false" ht="15.75" hidden="false" customHeight="true" outlineLevel="0" collapsed="false">
      <c r="A270" s="3" t="s">
        <v>1973</v>
      </c>
      <c r="B270" s="4" t="s">
        <v>1974</v>
      </c>
      <c r="C270" s="3" t="s">
        <v>407</v>
      </c>
      <c r="D270" s="5" t="s">
        <v>1975</v>
      </c>
      <c r="E270" s="3" t="s">
        <v>1976</v>
      </c>
      <c r="F270" s="4" t="n">
        <v>60</v>
      </c>
      <c r="G270" s="4" t="n">
        <v>20223</v>
      </c>
      <c r="H270" s="4" t="n">
        <v>20282</v>
      </c>
      <c r="I270" s="4" t="s">
        <v>1977</v>
      </c>
      <c r="J270" s="4" t="n">
        <v>58.916</v>
      </c>
      <c r="K270" s="4" t="n">
        <v>20</v>
      </c>
      <c r="L270" s="4" t="s">
        <v>1978</v>
      </c>
      <c r="M270" s="4" t="n">
        <v>57.408</v>
      </c>
      <c r="N270" s="4" t="n">
        <v>20</v>
      </c>
      <c r="O270" s="4" t="n">
        <v>291</v>
      </c>
      <c r="P270" s="4" t="n">
        <v>20024</v>
      </c>
      <c r="Q270" s="4" t="n">
        <v>20314</v>
      </c>
      <c r="R270" s="4" t="s">
        <v>1977</v>
      </c>
      <c r="S270" s="4" t="n">
        <v>58.916</v>
      </c>
      <c r="T270" s="4" t="n">
        <v>20</v>
      </c>
      <c r="U270" s="4" t="s">
        <v>1979</v>
      </c>
      <c r="V270" s="4" t="n">
        <v>57.408</v>
      </c>
      <c r="W270" s="4" t="n">
        <v>20</v>
      </c>
      <c r="X270" s="4" t="n">
        <f aca="false">+Z270-Y270</f>
        <v>291</v>
      </c>
      <c r="Y270" s="4" t="n">
        <v>20024</v>
      </c>
      <c r="Z270" s="4" t="n">
        <v>20315</v>
      </c>
      <c r="AA270" s="4" t="s">
        <v>1980</v>
      </c>
      <c r="AB270" s="4" t="n">
        <v>59.219</v>
      </c>
      <c r="AC270" s="4" t="n">
        <v>22</v>
      </c>
      <c r="AD270" s="4" t="s">
        <v>1981</v>
      </c>
      <c r="AE270" s="4" t="n">
        <v>59</v>
      </c>
      <c r="AF270" s="4" t="n">
        <v>20</v>
      </c>
      <c r="AG270" s="4" t="n">
        <f aca="false">+AI270-AH270</f>
        <v>399</v>
      </c>
      <c r="AH270" s="4" t="n">
        <v>20084</v>
      </c>
      <c r="AI270" s="4" t="n">
        <v>20483</v>
      </c>
    </row>
    <row r="271" customFormat="false" ht="15.75" hidden="false" customHeight="true" outlineLevel="0" collapsed="false">
      <c r="A271" s="3" t="s">
        <v>1982</v>
      </c>
      <c r="B271" s="4" t="s">
        <v>1983</v>
      </c>
      <c r="C271" s="3" t="s">
        <v>1431</v>
      </c>
      <c r="D271" s="5" t="s">
        <v>1984</v>
      </c>
      <c r="E271" s="7" t="s">
        <v>1985</v>
      </c>
      <c r="F271" s="4" t="n">
        <v>61</v>
      </c>
      <c r="G271" s="4" t="n">
        <v>940</v>
      </c>
      <c r="H271" s="4" t="n">
        <v>1000</v>
      </c>
      <c r="I271" s="4" t="s">
        <v>1986</v>
      </c>
      <c r="J271" s="4" t="n">
        <v>60.105</v>
      </c>
      <c r="K271" s="4" t="n">
        <v>20</v>
      </c>
      <c r="L271" s="4" t="s">
        <v>1987</v>
      </c>
      <c r="M271" s="4" t="n">
        <v>59.963</v>
      </c>
      <c r="N271" s="4" t="n">
        <v>20</v>
      </c>
      <c r="O271" s="4" t="n">
        <v>361</v>
      </c>
      <c r="P271" s="4" t="n">
        <v>751</v>
      </c>
      <c r="Q271" s="4" t="n">
        <v>1111</v>
      </c>
      <c r="R271" s="4" t="s">
        <v>1988</v>
      </c>
      <c r="S271" s="4" t="n">
        <v>59.815</v>
      </c>
      <c r="T271" s="4" t="n">
        <v>20</v>
      </c>
      <c r="U271" s="4" t="s">
        <v>1987</v>
      </c>
      <c r="V271" s="4" t="n">
        <v>59.963</v>
      </c>
      <c r="W271" s="4" t="n">
        <v>20</v>
      </c>
      <c r="X271" s="4" t="n">
        <f aca="false">+Z271-Y271</f>
        <v>300</v>
      </c>
      <c r="Y271" s="4" t="n">
        <v>811</v>
      </c>
      <c r="Z271" s="4" t="n">
        <v>1111</v>
      </c>
      <c r="AA271" s="4" t="s">
        <v>1988</v>
      </c>
      <c r="AB271" s="4" t="n">
        <v>59.815</v>
      </c>
      <c r="AC271" s="4" t="n">
        <v>20</v>
      </c>
      <c r="AD271" s="4" t="s">
        <v>1989</v>
      </c>
      <c r="AE271" s="4" t="n">
        <v>59.761</v>
      </c>
      <c r="AF271" s="4" t="n">
        <v>20</v>
      </c>
      <c r="AG271" s="4" t="n">
        <f aca="false">+AI271-AH271</f>
        <v>374</v>
      </c>
      <c r="AH271" s="4" t="n">
        <v>811</v>
      </c>
      <c r="AI271" s="4" t="n">
        <v>1185</v>
      </c>
    </row>
    <row r="272" customFormat="false" ht="15.75" hidden="false" customHeight="true" outlineLevel="0" collapsed="false">
      <c r="A272" s="3" t="s">
        <v>1990</v>
      </c>
      <c r="B272" s="4" t="s">
        <v>1991</v>
      </c>
      <c r="C272" s="3" t="s">
        <v>1431</v>
      </c>
      <c r="D272" s="5" t="s">
        <v>1992</v>
      </c>
      <c r="E272" s="7" t="s">
        <v>1993</v>
      </c>
      <c r="F272" s="4" t="n">
        <v>66</v>
      </c>
      <c r="G272" s="4" t="n">
        <v>6386</v>
      </c>
      <c r="H272" s="4" t="n">
        <v>6451</v>
      </c>
      <c r="I272" s="4" t="s">
        <v>1994</v>
      </c>
      <c r="J272" s="4" t="n">
        <v>60.179</v>
      </c>
      <c r="K272" s="4" t="n">
        <v>20</v>
      </c>
      <c r="L272" s="4" t="s">
        <v>1995</v>
      </c>
      <c r="M272" s="4" t="n">
        <v>59.907</v>
      </c>
      <c r="N272" s="4" t="n">
        <v>20</v>
      </c>
      <c r="O272" s="4" t="n">
        <v>385</v>
      </c>
      <c r="P272" s="4" t="n">
        <v>6311</v>
      </c>
      <c r="Q272" s="4" t="n">
        <v>6695</v>
      </c>
      <c r="R272" s="4" t="s">
        <v>1996</v>
      </c>
      <c r="S272" s="4" t="n">
        <v>60.179</v>
      </c>
      <c r="T272" s="4" t="n">
        <v>20</v>
      </c>
      <c r="U272" s="4" t="s">
        <v>1995</v>
      </c>
      <c r="V272" s="4" t="n">
        <v>59.907</v>
      </c>
      <c r="W272" s="4" t="n">
        <v>20</v>
      </c>
      <c r="X272" s="4" t="n">
        <f aca="false">+Z272-Y272</f>
        <v>385</v>
      </c>
      <c r="Y272" s="4" t="n">
        <v>6310</v>
      </c>
      <c r="Z272" s="4" t="n">
        <v>6695</v>
      </c>
      <c r="AA272" s="4" t="s">
        <v>1994</v>
      </c>
      <c r="AB272" s="4" t="n">
        <v>60.179</v>
      </c>
      <c r="AC272" s="4" t="n">
        <v>20</v>
      </c>
      <c r="AD272" s="4" t="s">
        <v>1997</v>
      </c>
      <c r="AE272" s="4" t="n">
        <v>59.888</v>
      </c>
      <c r="AF272" s="4" t="n">
        <v>20</v>
      </c>
      <c r="AG272" s="4" t="n">
        <f aca="false">+AI272-AH272</f>
        <v>189</v>
      </c>
      <c r="AH272" s="4" t="n">
        <v>6311</v>
      </c>
      <c r="AI272" s="4" t="n">
        <v>6500</v>
      </c>
    </row>
    <row r="273" customFormat="false" ht="15.75" hidden="false" customHeight="true" outlineLevel="0" collapsed="false">
      <c r="A273" s="3" t="s">
        <v>1998</v>
      </c>
      <c r="B273" s="4" t="s">
        <v>1999</v>
      </c>
      <c r="C273" s="3" t="s">
        <v>1431</v>
      </c>
      <c r="D273" s="5" t="s">
        <v>2000</v>
      </c>
      <c r="E273" s="7" t="s">
        <v>2001</v>
      </c>
      <c r="F273" s="4" t="n">
        <v>68</v>
      </c>
      <c r="G273" s="4" t="n">
        <v>7421</v>
      </c>
      <c r="H273" s="4" t="n">
        <v>7488</v>
      </c>
      <c r="I273" s="4" t="s">
        <v>2002</v>
      </c>
      <c r="J273" s="4" t="n">
        <v>59.305</v>
      </c>
      <c r="K273" s="4" t="n">
        <v>20</v>
      </c>
      <c r="L273" s="4" t="s">
        <v>2003</v>
      </c>
      <c r="M273" s="4" t="n">
        <v>59.888</v>
      </c>
      <c r="N273" s="4" t="n">
        <v>20</v>
      </c>
      <c r="O273" s="4" t="n">
        <v>303</v>
      </c>
      <c r="P273" s="4" t="n">
        <v>7341</v>
      </c>
      <c r="Q273" s="4" t="n">
        <v>7643</v>
      </c>
      <c r="R273" s="4" t="s">
        <v>2004</v>
      </c>
      <c r="S273" s="4" t="n">
        <v>60</v>
      </c>
      <c r="T273" s="4" t="n">
        <v>21</v>
      </c>
      <c r="U273" s="4" t="s">
        <v>2003</v>
      </c>
      <c r="V273" s="4" t="n">
        <v>59.888</v>
      </c>
      <c r="W273" s="4" t="n">
        <v>20</v>
      </c>
      <c r="X273" s="4" t="n">
        <f aca="false">+Z273-Y273</f>
        <v>295</v>
      </c>
      <c r="Y273" s="4" t="n">
        <v>7348</v>
      </c>
      <c r="Z273" s="4" t="n">
        <v>7643</v>
      </c>
      <c r="AA273" s="4" t="s">
        <v>2005</v>
      </c>
      <c r="AB273" s="4" t="n">
        <v>59.926</v>
      </c>
      <c r="AC273" s="4" t="n">
        <v>21</v>
      </c>
      <c r="AD273" s="4" t="s">
        <v>2003</v>
      </c>
      <c r="AE273" s="4" t="n">
        <v>59.888</v>
      </c>
      <c r="AF273" s="4" t="n">
        <v>20</v>
      </c>
      <c r="AG273" s="4" t="n">
        <f aca="false">+AI273-AH273</f>
        <v>302</v>
      </c>
      <c r="AH273" s="4" t="n">
        <v>7341</v>
      </c>
      <c r="AI273" s="4" t="n">
        <v>7643</v>
      </c>
    </row>
    <row r="274" customFormat="false" ht="15.75" hidden="false" customHeight="true" outlineLevel="0" collapsed="false">
      <c r="A274" s="3" t="s">
        <v>2006</v>
      </c>
      <c r="B274" s="4" t="s">
        <v>2007</v>
      </c>
      <c r="C274" s="3" t="s">
        <v>407</v>
      </c>
      <c r="D274" s="5" t="s">
        <v>2008</v>
      </c>
      <c r="E274" s="3" t="s">
        <v>2009</v>
      </c>
      <c r="F274" s="4" t="n">
        <v>69</v>
      </c>
      <c r="G274" s="4" t="n">
        <v>4756</v>
      </c>
      <c r="H274" s="4" t="n">
        <v>4824</v>
      </c>
      <c r="I274" s="4" t="s">
        <v>2010</v>
      </c>
      <c r="J274" s="4" t="n">
        <v>59.89</v>
      </c>
      <c r="K274" s="4" t="n">
        <v>20</v>
      </c>
      <c r="L274" s="4" t="s">
        <v>2011</v>
      </c>
      <c r="M274" s="4" t="n">
        <v>59.822</v>
      </c>
      <c r="N274" s="4" t="n">
        <v>20</v>
      </c>
      <c r="O274" s="4" t="n">
        <v>242</v>
      </c>
      <c r="P274" s="4" t="n">
        <v>4617</v>
      </c>
      <c r="Q274" s="4" t="n">
        <v>4858</v>
      </c>
      <c r="R274" s="4" t="s">
        <v>2012</v>
      </c>
      <c r="S274" s="4" t="n">
        <v>59.821</v>
      </c>
      <c r="T274" s="4" t="n">
        <v>20</v>
      </c>
      <c r="U274" s="4" t="s">
        <v>2011</v>
      </c>
      <c r="V274" s="4" t="n">
        <v>59.822</v>
      </c>
      <c r="W274" s="4" t="n">
        <v>20</v>
      </c>
      <c r="X274" s="4" t="n">
        <f aca="false">+Z274-Y274</f>
        <v>388</v>
      </c>
      <c r="Y274" s="4" t="n">
        <v>4470</v>
      </c>
      <c r="Z274" s="4" t="n">
        <v>4858</v>
      </c>
      <c r="AA274" s="4" t="s">
        <v>2010</v>
      </c>
      <c r="AB274" s="4" t="n">
        <v>59.89</v>
      </c>
      <c r="AC274" s="4" t="n">
        <v>20</v>
      </c>
      <c r="AD274" s="4" t="s">
        <v>2013</v>
      </c>
      <c r="AE274" s="4" t="n">
        <v>60.25</v>
      </c>
      <c r="AF274" s="4" t="n">
        <v>20</v>
      </c>
      <c r="AG274" s="4" t="n">
        <f aca="false">+AI274-AH274</f>
        <v>238</v>
      </c>
      <c r="AH274" s="4" t="n">
        <v>4617</v>
      </c>
      <c r="AI274" s="4" t="n">
        <v>4855</v>
      </c>
    </row>
    <row r="275" customFormat="false" ht="15.75" hidden="false" customHeight="true" outlineLevel="0" collapsed="false">
      <c r="A275" s="3" t="s">
        <v>2014</v>
      </c>
      <c r="B275" s="4" t="s">
        <v>2015</v>
      </c>
      <c r="C275" s="3" t="s">
        <v>1431</v>
      </c>
      <c r="D275" s="5" t="s">
        <v>2016</v>
      </c>
      <c r="E275" s="7" t="s">
        <v>2017</v>
      </c>
      <c r="F275" s="4" t="n">
        <v>75</v>
      </c>
      <c r="G275" s="4" t="n">
        <v>8742</v>
      </c>
      <c r="H275" s="4" t="n">
        <v>8816</v>
      </c>
      <c r="I275" s="4" t="s">
        <v>2018</v>
      </c>
      <c r="J275" s="4" t="n">
        <v>59.524</v>
      </c>
      <c r="K275" s="4" t="n">
        <v>20</v>
      </c>
      <c r="L275" s="4" t="s">
        <v>2019</v>
      </c>
      <c r="M275" s="4" t="n">
        <v>57.716</v>
      </c>
      <c r="N275" s="4" t="n">
        <v>21</v>
      </c>
      <c r="O275" s="4" t="n">
        <v>350</v>
      </c>
      <c r="P275" s="4" t="n">
        <v>8692</v>
      </c>
      <c r="Q275" s="4" t="n">
        <v>9041</v>
      </c>
      <c r="R275" s="4" t="s">
        <v>2020</v>
      </c>
      <c r="S275" s="4" t="n">
        <v>59.524</v>
      </c>
      <c r="T275" s="4" t="n">
        <v>20</v>
      </c>
      <c r="U275" s="4" t="s">
        <v>2019</v>
      </c>
      <c r="V275" s="4" t="n">
        <v>57.716</v>
      </c>
      <c r="W275" s="4" t="n">
        <v>21</v>
      </c>
      <c r="X275" s="4" t="n">
        <f aca="false">+Z275-Y275</f>
        <v>350</v>
      </c>
      <c r="Y275" s="4" t="n">
        <v>8691</v>
      </c>
      <c r="Z275" s="4" t="n">
        <v>9041</v>
      </c>
      <c r="AA275" s="4" t="s">
        <v>2018</v>
      </c>
      <c r="AB275" s="4" t="n">
        <v>59.524</v>
      </c>
      <c r="AC275" s="4" t="n">
        <v>20</v>
      </c>
      <c r="AD275" s="4" t="s">
        <v>2021</v>
      </c>
      <c r="AE275" s="4" t="n">
        <v>58.396</v>
      </c>
      <c r="AF275" s="4" t="n">
        <v>22</v>
      </c>
      <c r="AG275" s="4" t="n">
        <f aca="false">+AI275-AH275</f>
        <v>349</v>
      </c>
      <c r="AH275" s="4" t="n">
        <v>8692</v>
      </c>
      <c r="AI275" s="4" t="n">
        <v>9041</v>
      </c>
    </row>
    <row r="276" customFormat="false" ht="15.75" hidden="false" customHeight="true" outlineLevel="0" collapsed="false">
      <c r="A276" s="3" t="s">
        <v>2022</v>
      </c>
      <c r="B276" s="4" t="s">
        <v>2023</v>
      </c>
      <c r="C276" s="3" t="s">
        <v>1431</v>
      </c>
      <c r="D276" s="5" t="s">
        <v>2024</v>
      </c>
      <c r="E276" s="7" t="s">
        <v>2025</v>
      </c>
      <c r="F276" s="4" t="n">
        <v>78</v>
      </c>
      <c r="G276" s="4" t="n">
        <v>7255</v>
      </c>
      <c r="H276" s="4" t="n">
        <v>7332</v>
      </c>
      <c r="I276" s="4" t="s">
        <v>2026</v>
      </c>
      <c r="J276" s="4" t="n">
        <v>59.969</v>
      </c>
      <c r="K276" s="4" t="n">
        <v>20</v>
      </c>
      <c r="L276" s="4" t="s">
        <v>2027</v>
      </c>
      <c r="M276" s="4" t="n">
        <v>60.035</v>
      </c>
      <c r="N276" s="4" t="n">
        <v>20</v>
      </c>
      <c r="O276" s="4" t="n">
        <v>291</v>
      </c>
      <c r="P276" s="4" t="n">
        <v>7145</v>
      </c>
      <c r="Q276" s="4" t="n">
        <v>7435</v>
      </c>
      <c r="R276" s="4" t="s">
        <v>2026</v>
      </c>
      <c r="S276" s="4" t="n">
        <v>59.969</v>
      </c>
      <c r="T276" s="4" t="n">
        <v>20</v>
      </c>
      <c r="U276" s="4" t="s">
        <v>2028</v>
      </c>
      <c r="V276" s="4" t="n">
        <v>60.035</v>
      </c>
      <c r="W276" s="4" t="n">
        <v>20</v>
      </c>
      <c r="X276" s="4" t="n">
        <f aca="false">+Z276-Y276</f>
        <v>292</v>
      </c>
      <c r="Y276" s="4" t="n">
        <v>7145</v>
      </c>
      <c r="Z276" s="4" t="n">
        <v>7437</v>
      </c>
      <c r="AA276" s="4" t="s">
        <v>2026</v>
      </c>
      <c r="AB276" s="4" t="n">
        <v>59.969</v>
      </c>
      <c r="AC276" s="4" t="n">
        <v>20</v>
      </c>
      <c r="AD276" s="4" t="s">
        <v>2029</v>
      </c>
      <c r="AE276" s="4" t="n">
        <v>59.801</v>
      </c>
      <c r="AF276" s="4" t="n">
        <v>20</v>
      </c>
      <c r="AG276" s="4" t="n">
        <f aca="false">+AI276-AH276</f>
        <v>239</v>
      </c>
      <c r="AH276" s="4" t="n">
        <v>7145</v>
      </c>
      <c r="AI276" s="4" t="n">
        <v>7384</v>
      </c>
    </row>
    <row r="277" customFormat="false" ht="15.75" hidden="false" customHeight="true" outlineLevel="0" collapsed="false">
      <c r="A277" s="3" t="s">
        <v>2030</v>
      </c>
      <c r="B277" s="4" t="s">
        <v>2031</v>
      </c>
      <c r="C277" s="3" t="s">
        <v>1431</v>
      </c>
      <c r="D277" s="5" t="s">
        <v>2032</v>
      </c>
      <c r="E277" s="7" t="s">
        <v>2033</v>
      </c>
      <c r="F277" s="4" t="n">
        <v>82</v>
      </c>
      <c r="G277" s="4" t="n">
        <v>1828</v>
      </c>
      <c r="H277" s="4" t="n">
        <v>1909</v>
      </c>
      <c r="I277" s="4" t="s">
        <v>2034</v>
      </c>
      <c r="J277" s="4" t="n">
        <v>59.545</v>
      </c>
      <c r="K277" s="4" t="n">
        <v>20</v>
      </c>
      <c r="L277" s="4" t="s">
        <v>2035</v>
      </c>
      <c r="M277" s="4" t="n">
        <v>59.517</v>
      </c>
      <c r="N277" s="4" t="n">
        <v>21</v>
      </c>
      <c r="O277" s="4" t="n">
        <v>380</v>
      </c>
      <c r="P277" s="4" t="n">
        <v>1623</v>
      </c>
      <c r="Q277" s="4" t="n">
        <v>2002</v>
      </c>
      <c r="R277" s="4" t="s">
        <v>2036</v>
      </c>
      <c r="S277" s="4" t="n">
        <v>59.544</v>
      </c>
      <c r="T277" s="4" t="n">
        <v>20</v>
      </c>
      <c r="U277" s="4" t="s">
        <v>2035</v>
      </c>
      <c r="V277" s="4" t="n">
        <v>59.517</v>
      </c>
      <c r="W277" s="4" t="n">
        <v>21</v>
      </c>
      <c r="X277" s="4" t="n">
        <f aca="false">+Z277-Y277</f>
        <v>376</v>
      </c>
      <c r="Y277" s="4" t="n">
        <v>1626</v>
      </c>
      <c r="Z277" s="4" t="n">
        <v>2002</v>
      </c>
      <c r="AA277" s="4" t="s">
        <v>2037</v>
      </c>
      <c r="AB277" s="4" t="n">
        <v>59.544</v>
      </c>
      <c r="AC277" s="4" t="n">
        <v>20</v>
      </c>
      <c r="AD277" s="4" t="s">
        <v>2035</v>
      </c>
      <c r="AE277" s="4" t="n">
        <v>59.517</v>
      </c>
      <c r="AF277" s="4" t="n">
        <v>21</v>
      </c>
      <c r="AG277" s="4" t="n">
        <f aca="false">+AI277-AH277</f>
        <v>380</v>
      </c>
      <c r="AH277" s="4" t="n">
        <v>1622</v>
      </c>
      <c r="AI277" s="4" t="n">
        <v>2002</v>
      </c>
    </row>
    <row r="278" customFormat="false" ht="15.75" hidden="false" customHeight="true" outlineLevel="0" collapsed="false">
      <c r="A278" s="3" t="s">
        <v>2038</v>
      </c>
      <c r="B278" s="4" t="s">
        <v>2039</v>
      </c>
      <c r="C278" s="3" t="s">
        <v>1431</v>
      </c>
      <c r="D278" s="5" t="s">
        <v>2040</v>
      </c>
      <c r="E278" s="7" t="s">
        <v>2041</v>
      </c>
      <c r="F278" s="4" t="n">
        <v>85</v>
      </c>
      <c r="G278" s="4" t="n">
        <v>9545</v>
      </c>
      <c r="H278" s="4" t="n">
        <v>9629</v>
      </c>
      <c r="I278" s="4" t="s">
        <v>2042</v>
      </c>
      <c r="J278" s="4" t="n">
        <v>58.827</v>
      </c>
      <c r="K278" s="4" t="n">
        <v>20</v>
      </c>
      <c r="L278" s="4" t="s">
        <v>2043</v>
      </c>
      <c r="M278" s="4" t="n">
        <v>60.109</v>
      </c>
      <c r="N278" s="4" t="n">
        <v>20</v>
      </c>
      <c r="O278" s="4" t="n">
        <v>234</v>
      </c>
      <c r="P278" s="4" t="n">
        <v>9474</v>
      </c>
      <c r="Q278" s="4" t="n">
        <v>9707</v>
      </c>
      <c r="R278" s="4" t="s">
        <v>2042</v>
      </c>
      <c r="S278" s="4" t="n">
        <v>58.827</v>
      </c>
      <c r="T278" s="4" t="n">
        <v>20</v>
      </c>
      <c r="U278" s="4" t="s">
        <v>2044</v>
      </c>
      <c r="V278" s="4" t="n">
        <v>59.881</v>
      </c>
      <c r="W278" s="4" t="n">
        <v>20</v>
      </c>
      <c r="X278" s="4" t="n">
        <f aca="false">+Z278-Y278</f>
        <v>226</v>
      </c>
      <c r="Y278" s="4" t="n">
        <v>9474</v>
      </c>
      <c r="Z278" s="4" t="n">
        <v>9700</v>
      </c>
      <c r="AA278" s="4" t="s">
        <v>2045</v>
      </c>
      <c r="AB278" s="4" t="n">
        <v>60.202</v>
      </c>
      <c r="AC278" s="4" t="n">
        <v>21</v>
      </c>
      <c r="AD278" s="4" t="s">
        <v>2044</v>
      </c>
      <c r="AE278" s="4" t="n">
        <v>59.881</v>
      </c>
      <c r="AF278" s="4" t="n">
        <v>20</v>
      </c>
      <c r="AG278" s="4" t="n">
        <f aca="false">+AI278-AH278</f>
        <v>399</v>
      </c>
      <c r="AH278" s="4" t="n">
        <v>9301</v>
      </c>
      <c r="AI278" s="4" t="n">
        <v>9700</v>
      </c>
    </row>
    <row r="279" customFormat="false" ht="15.75" hidden="false" customHeight="true" outlineLevel="0" collapsed="false">
      <c r="A279" s="3" t="s">
        <v>2046</v>
      </c>
      <c r="B279" s="4" t="s">
        <v>2047</v>
      </c>
      <c r="C279" s="3" t="s">
        <v>1431</v>
      </c>
      <c r="D279" s="5" t="s">
        <v>2048</v>
      </c>
      <c r="E279" s="7" t="s">
        <v>2049</v>
      </c>
      <c r="F279" s="4" t="n">
        <v>90</v>
      </c>
      <c r="G279" s="4" t="n">
        <v>7559</v>
      </c>
      <c r="H279" s="4" t="n">
        <v>7648</v>
      </c>
      <c r="I279" s="4" t="s">
        <v>2050</v>
      </c>
      <c r="J279" s="4" t="n">
        <v>59.894</v>
      </c>
      <c r="K279" s="4" t="n">
        <v>22</v>
      </c>
      <c r="L279" s="4" t="s">
        <v>2051</v>
      </c>
      <c r="M279" s="4" t="n">
        <v>60.179</v>
      </c>
      <c r="N279" s="4" t="n">
        <v>20</v>
      </c>
      <c r="O279" s="4" t="n">
        <v>361</v>
      </c>
      <c r="P279" s="4" t="n">
        <v>7364</v>
      </c>
      <c r="Q279" s="4" t="n">
        <v>7724</v>
      </c>
      <c r="R279" s="4" t="s">
        <v>2050</v>
      </c>
      <c r="S279" s="4" t="n">
        <v>59.894</v>
      </c>
      <c r="T279" s="4" t="n">
        <v>22</v>
      </c>
      <c r="U279" s="4" t="s">
        <v>2052</v>
      </c>
      <c r="V279" s="4" t="n">
        <v>59.746</v>
      </c>
      <c r="W279" s="4" t="n">
        <v>20</v>
      </c>
      <c r="X279" s="4" t="n">
        <f aca="false">+Z279-Y279</f>
        <v>361</v>
      </c>
      <c r="Y279" s="4" t="n">
        <v>7364</v>
      </c>
      <c r="Z279" s="4" t="n">
        <v>7725</v>
      </c>
      <c r="AA279" s="4" t="s">
        <v>2050</v>
      </c>
      <c r="AB279" s="4" t="n">
        <v>59.894</v>
      </c>
      <c r="AC279" s="4" t="n">
        <v>22</v>
      </c>
      <c r="AD279" s="4" t="s">
        <v>2053</v>
      </c>
      <c r="AE279" s="4" t="n">
        <v>59.746</v>
      </c>
      <c r="AF279" s="4" t="n">
        <v>20</v>
      </c>
      <c r="AG279" s="4" t="n">
        <f aca="false">+AI279-AH279</f>
        <v>363</v>
      </c>
      <c r="AH279" s="4" t="n">
        <v>7364</v>
      </c>
      <c r="AI279" s="4" t="n">
        <v>7727</v>
      </c>
    </row>
    <row r="280" customFormat="false" ht="15.75" hidden="false" customHeight="true" outlineLevel="0" collapsed="false">
      <c r="A280" s="3" t="s">
        <v>2054</v>
      </c>
      <c r="B280" s="4" t="s">
        <v>2055</v>
      </c>
      <c r="C280" s="3" t="s">
        <v>1431</v>
      </c>
      <c r="D280" s="5" t="s">
        <v>2056</v>
      </c>
      <c r="E280" s="7" t="s">
        <v>2057</v>
      </c>
      <c r="F280" s="4" t="n">
        <v>90</v>
      </c>
      <c r="G280" s="4" t="n">
        <v>17915</v>
      </c>
      <c r="H280" s="4" t="n">
        <v>18004</v>
      </c>
      <c r="I280" s="4" t="s">
        <v>2058</v>
      </c>
      <c r="J280" s="4" t="n">
        <v>59.893</v>
      </c>
      <c r="K280" s="4" t="n">
        <v>20</v>
      </c>
      <c r="L280" s="4" t="s">
        <v>2059</v>
      </c>
      <c r="M280" s="4" t="n">
        <v>59.96</v>
      </c>
      <c r="N280" s="4" t="n">
        <v>20</v>
      </c>
      <c r="O280" s="4" t="n">
        <v>270</v>
      </c>
      <c r="P280" s="4" t="n">
        <v>17868</v>
      </c>
      <c r="Q280" s="4" t="n">
        <v>18137</v>
      </c>
      <c r="R280" s="4" t="s">
        <v>2060</v>
      </c>
      <c r="S280" s="4" t="n">
        <v>60.179</v>
      </c>
      <c r="T280" s="4" t="n">
        <v>20</v>
      </c>
      <c r="U280" s="4" t="s">
        <v>2059</v>
      </c>
      <c r="V280" s="4" t="n">
        <v>59.96</v>
      </c>
      <c r="W280" s="4" t="n">
        <v>20</v>
      </c>
      <c r="X280" s="4" t="n">
        <f aca="false">+Z280-Y280</f>
        <v>266</v>
      </c>
      <c r="Y280" s="4" t="n">
        <v>17871</v>
      </c>
      <c r="Z280" s="4" t="n">
        <v>18137</v>
      </c>
      <c r="AA280" s="4" t="s">
        <v>2058</v>
      </c>
      <c r="AB280" s="4" t="n">
        <v>59.893</v>
      </c>
      <c r="AC280" s="4" t="n">
        <v>20</v>
      </c>
      <c r="AD280" s="4" t="s">
        <v>2061</v>
      </c>
      <c r="AE280" s="4" t="n">
        <v>59.817</v>
      </c>
      <c r="AF280" s="4" t="n">
        <v>20</v>
      </c>
      <c r="AG280" s="4" t="n">
        <f aca="false">+AI280-AH280</f>
        <v>265</v>
      </c>
      <c r="AH280" s="4" t="n">
        <v>17868</v>
      </c>
      <c r="AI280" s="4" t="n">
        <v>18133</v>
      </c>
    </row>
    <row r="281" customFormat="false" ht="15.75" hidden="false" customHeight="true" outlineLevel="0" collapsed="false">
      <c r="A281" s="3" t="s">
        <v>2062</v>
      </c>
      <c r="B281" s="4" t="s">
        <v>2063</v>
      </c>
      <c r="C281" s="3" t="s">
        <v>1431</v>
      </c>
      <c r="D281" s="5" t="s">
        <v>2064</v>
      </c>
      <c r="E281" s="7" t="s">
        <v>2065</v>
      </c>
      <c r="F281" s="4" t="n">
        <v>93</v>
      </c>
      <c r="G281" s="4" t="n">
        <v>5155</v>
      </c>
      <c r="H281" s="4" t="n">
        <v>5247</v>
      </c>
      <c r="I281" s="4" t="s">
        <v>2066</v>
      </c>
      <c r="J281" s="4" t="n">
        <v>59.967</v>
      </c>
      <c r="K281" s="4" t="n">
        <v>20</v>
      </c>
      <c r="L281" s="4" t="s">
        <v>2067</v>
      </c>
      <c r="M281" s="4" t="n">
        <v>59.963</v>
      </c>
      <c r="N281" s="4" t="n">
        <v>20</v>
      </c>
      <c r="O281" s="4" t="n">
        <v>277</v>
      </c>
      <c r="P281" s="4" t="n">
        <v>5057</v>
      </c>
      <c r="Q281" s="4" t="n">
        <v>5333</v>
      </c>
      <c r="R281" s="4" t="s">
        <v>2068</v>
      </c>
      <c r="S281" s="4" t="n">
        <v>59.967</v>
      </c>
      <c r="T281" s="4" t="n">
        <v>20</v>
      </c>
      <c r="U281" s="4" t="s">
        <v>2067</v>
      </c>
      <c r="V281" s="4" t="n">
        <v>59.963</v>
      </c>
      <c r="W281" s="4" t="n">
        <v>20</v>
      </c>
      <c r="X281" s="4" t="n">
        <f aca="false">+Z281-Y281</f>
        <v>277</v>
      </c>
      <c r="Y281" s="4" t="n">
        <v>5056</v>
      </c>
      <c r="Z281" s="4" t="n">
        <v>5333</v>
      </c>
      <c r="AA281" s="4" t="s">
        <v>2066</v>
      </c>
      <c r="AB281" s="4" t="n">
        <v>59.967</v>
      </c>
      <c r="AC281" s="4" t="n">
        <v>20</v>
      </c>
      <c r="AD281" s="4" t="s">
        <v>2069</v>
      </c>
      <c r="AE281" s="4" t="n">
        <v>60.179</v>
      </c>
      <c r="AF281" s="4" t="n">
        <v>20</v>
      </c>
      <c r="AG281" s="4" t="n">
        <f aca="false">+AI281-AH281</f>
        <v>345</v>
      </c>
      <c r="AH281" s="4" t="n">
        <v>5057</v>
      </c>
      <c r="AI281" s="4" t="n">
        <v>5402</v>
      </c>
    </row>
    <row r="282" customFormat="false" ht="15.75" hidden="false" customHeight="true" outlineLevel="0" collapsed="false">
      <c r="A282" s="3" t="s">
        <v>2070</v>
      </c>
      <c r="B282" s="4" t="s">
        <v>2071</v>
      </c>
      <c r="C282" s="3" t="s">
        <v>1431</v>
      </c>
      <c r="D282" s="5" t="s">
        <v>2072</v>
      </c>
      <c r="E282" s="7" t="s">
        <v>2073</v>
      </c>
      <c r="F282" s="4" t="n">
        <v>104</v>
      </c>
      <c r="G282" s="4" t="n">
        <v>9276</v>
      </c>
      <c r="H282" s="4" t="n">
        <v>9379</v>
      </c>
      <c r="I282" s="4" t="s">
        <v>2074</v>
      </c>
      <c r="J282" s="4" t="n">
        <v>60.036</v>
      </c>
      <c r="K282" s="4" t="n">
        <v>20</v>
      </c>
      <c r="L282" s="4" t="s">
        <v>2075</v>
      </c>
      <c r="M282" s="4" t="n">
        <v>57.273</v>
      </c>
      <c r="N282" s="4" t="n">
        <v>20</v>
      </c>
      <c r="O282" s="4" t="n">
        <v>378</v>
      </c>
      <c r="P282" s="4" t="n">
        <v>9119</v>
      </c>
      <c r="Q282" s="4" t="n">
        <v>9496</v>
      </c>
      <c r="R282" s="4" t="s">
        <v>2074</v>
      </c>
      <c r="S282" s="4" t="n">
        <v>60.036</v>
      </c>
      <c r="T282" s="4" t="n">
        <v>20</v>
      </c>
      <c r="U282" s="4" t="s">
        <v>2076</v>
      </c>
      <c r="V282" s="4" t="n">
        <v>57.273</v>
      </c>
      <c r="W282" s="4" t="n">
        <v>20</v>
      </c>
      <c r="X282" s="4" t="n">
        <f aca="false">+Z282-Y282</f>
        <v>378</v>
      </c>
      <c r="Y282" s="4" t="n">
        <v>9119</v>
      </c>
      <c r="Z282" s="4" t="n">
        <v>9497</v>
      </c>
      <c r="AA282" s="4" t="s">
        <v>2074</v>
      </c>
      <c r="AB282" s="4" t="n">
        <v>60.036</v>
      </c>
      <c r="AC282" s="4" t="n">
        <v>20</v>
      </c>
      <c r="AD282" s="4" t="s">
        <v>2077</v>
      </c>
      <c r="AE282" s="4" t="n">
        <v>57.043</v>
      </c>
      <c r="AF282" s="4" t="n">
        <v>20</v>
      </c>
      <c r="AG282" s="4" t="n">
        <f aca="false">+AI282-AH282</f>
        <v>379</v>
      </c>
      <c r="AH282" s="4" t="n">
        <v>9119</v>
      </c>
      <c r="AI282" s="4" t="n">
        <v>9498</v>
      </c>
    </row>
    <row r="283" customFormat="false" ht="15.75" hidden="false" customHeight="true" outlineLevel="0" collapsed="false">
      <c r="A283" s="3" t="s">
        <v>2078</v>
      </c>
      <c r="B283" s="4" t="s">
        <v>2079</v>
      </c>
      <c r="C283" s="3" t="s">
        <v>1431</v>
      </c>
      <c r="D283" s="5" t="s">
        <v>2080</v>
      </c>
      <c r="E283" s="7" t="s">
        <v>2081</v>
      </c>
      <c r="F283" s="4" t="n">
        <v>106</v>
      </c>
      <c r="G283" s="4" t="n">
        <v>1064</v>
      </c>
      <c r="H283" s="4" t="n">
        <v>1169</v>
      </c>
      <c r="I283" s="4" t="s">
        <v>2082</v>
      </c>
      <c r="J283" s="4" t="n">
        <v>58.039</v>
      </c>
      <c r="K283" s="4" t="n">
        <v>20</v>
      </c>
      <c r="L283" s="4" t="s">
        <v>2083</v>
      </c>
      <c r="M283" s="4" t="n">
        <v>60.106</v>
      </c>
      <c r="N283" s="4" t="n">
        <v>20</v>
      </c>
      <c r="O283" s="4" t="n">
        <v>222</v>
      </c>
      <c r="P283" s="4" t="n">
        <v>1007</v>
      </c>
      <c r="Q283" s="4" t="n">
        <v>1228</v>
      </c>
      <c r="R283" s="4" t="s">
        <v>2082</v>
      </c>
      <c r="S283" s="4" t="n">
        <v>58.039</v>
      </c>
      <c r="T283" s="4" t="n">
        <v>20</v>
      </c>
      <c r="U283" s="4" t="s">
        <v>2084</v>
      </c>
      <c r="V283" s="4" t="n">
        <v>60.326</v>
      </c>
      <c r="W283" s="4" t="n">
        <v>20</v>
      </c>
      <c r="X283" s="4" t="n">
        <f aca="false">+Z283-Y283</f>
        <v>224</v>
      </c>
      <c r="Y283" s="4" t="n">
        <v>1007</v>
      </c>
      <c r="Z283" s="4" t="n">
        <v>1231</v>
      </c>
      <c r="AA283" s="4" t="s">
        <v>2082</v>
      </c>
      <c r="AB283" s="4" t="n">
        <v>58.039</v>
      </c>
      <c r="AC283" s="4" t="n">
        <v>20</v>
      </c>
      <c r="AD283" s="4" t="s">
        <v>2085</v>
      </c>
      <c r="AE283" s="4" t="n">
        <v>59.649</v>
      </c>
      <c r="AF283" s="4" t="n">
        <v>20</v>
      </c>
      <c r="AG283" s="4" t="n">
        <f aca="false">+AI283-AH283</f>
        <v>207</v>
      </c>
      <c r="AH283" s="4" t="n">
        <v>1007</v>
      </c>
      <c r="AI283" s="4" t="n">
        <v>1214</v>
      </c>
    </row>
    <row r="284" customFormat="false" ht="15.75" hidden="false" customHeight="true" outlineLevel="0" collapsed="false">
      <c r="A284" s="3" t="s">
        <v>2086</v>
      </c>
      <c r="B284" s="4" t="s">
        <v>2087</v>
      </c>
      <c r="C284" s="3" t="s">
        <v>1431</v>
      </c>
      <c r="D284" s="5" t="s">
        <v>2088</v>
      </c>
      <c r="E284" s="7" t="s">
        <v>2089</v>
      </c>
      <c r="F284" s="4" t="n">
        <v>107</v>
      </c>
      <c r="G284" s="4" t="n">
        <v>5970</v>
      </c>
      <c r="H284" s="4" t="n">
        <v>6076</v>
      </c>
      <c r="I284" s="4" t="s">
        <v>2090</v>
      </c>
      <c r="J284" s="4" t="n">
        <v>57.201</v>
      </c>
      <c r="K284" s="4" t="n">
        <v>20</v>
      </c>
      <c r="L284" s="4" t="s">
        <v>2091</v>
      </c>
      <c r="M284" s="4" t="n">
        <v>59.957</v>
      </c>
      <c r="N284" s="4" t="n">
        <v>20</v>
      </c>
      <c r="O284" s="4" t="n">
        <v>289</v>
      </c>
      <c r="P284" s="4" t="n">
        <v>5882</v>
      </c>
      <c r="Q284" s="4" t="n">
        <v>6170</v>
      </c>
      <c r="R284" s="4" t="s">
        <v>2090</v>
      </c>
      <c r="S284" s="4" t="n">
        <v>57.201</v>
      </c>
      <c r="T284" s="4" t="n">
        <v>20</v>
      </c>
      <c r="U284" s="4" t="s">
        <v>2092</v>
      </c>
      <c r="V284" s="4" t="n">
        <v>60.253</v>
      </c>
      <c r="W284" s="4" t="n">
        <v>20</v>
      </c>
      <c r="X284" s="4" t="n">
        <f aca="false">+Z284-Y284</f>
        <v>287</v>
      </c>
      <c r="Y284" s="4" t="n">
        <v>5882</v>
      </c>
      <c r="Z284" s="4" t="n">
        <v>6169</v>
      </c>
      <c r="AA284" s="4" t="s">
        <v>2090</v>
      </c>
      <c r="AB284" s="4" t="n">
        <v>57.201</v>
      </c>
      <c r="AC284" s="4" t="n">
        <v>20</v>
      </c>
      <c r="AD284" s="4" t="s">
        <v>2093</v>
      </c>
      <c r="AE284" s="4" t="n">
        <v>60.253</v>
      </c>
      <c r="AF284" s="4" t="n">
        <v>20</v>
      </c>
      <c r="AG284" s="4" t="n">
        <f aca="false">+AI284-AH284</f>
        <v>291</v>
      </c>
      <c r="AH284" s="4" t="n">
        <v>5882</v>
      </c>
      <c r="AI284" s="4" t="n">
        <v>6173</v>
      </c>
    </row>
    <row r="285" customFormat="false" ht="15.75" hidden="false" customHeight="true" outlineLevel="0" collapsed="false">
      <c r="A285" s="3" t="s">
        <v>2094</v>
      </c>
      <c r="B285" s="4" t="s">
        <v>2095</v>
      </c>
      <c r="C285" s="3" t="s">
        <v>1431</v>
      </c>
      <c r="D285" s="5" t="s">
        <v>2096</v>
      </c>
      <c r="E285" s="7" t="s">
        <v>2097</v>
      </c>
      <c r="F285" s="4" t="n">
        <v>109</v>
      </c>
      <c r="G285" s="4" t="n">
        <v>5794</v>
      </c>
      <c r="H285" s="4" t="n">
        <v>5902</v>
      </c>
      <c r="I285" s="4" t="s">
        <v>2098</v>
      </c>
      <c r="J285" s="4" t="n">
        <v>59.886</v>
      </c>
      <c r="K285" s="4" t="n">
        <v>20</v>
      </c>
      <c r="L285" s="4" t="s">
        <v>2099</v>
      </c>
      <c r="M285" s="4" t="n">
        <v>60.066</v>
      </c>
      <c r="N285" s="4" t="n">
        <v>21</v>
      </c>
      <c r="O285" s="4" t="n">
        <v>366</v>
      </c>
      <c r="P285" s="4" t="n">
        <v>5753</v>
      </c>
      <c r="Q285" s="4" t="n">
        <v>6118</v>
      </c>
      <c r="R285" s="4" t="s">
        <v>2098</v>
      </c>
      <c r="S285" s="4" t="n">
        <v>59.886</v>
      </c>
      <c r="T285" s="4" t="n">
        <v>20</v>
      </c>
      <c r="U285" s="4" t="s">
        <v>2100</v>
      </c>
      <c r="V285" s="4" t="n">
        <v>59.792</v>
      </c>
      <c r="W285" s="4" t="n">
        <v>21</v>
      </c>
      <c r="X285" s="4" t="n">
        <f aca="false">+Z285-Y285</f>
        <v>366</v>
      </c>
      <c r="Y285" s="4" t="n">
        <v>5753</v>
      </c>
      <c r="Z285" s="4" t="n">
        <v>6119</v>
      </c>
      <c r="AA285" s="4" t="s">
        <v>2098</v>
      </c>
      <c r="AB285" s="4" t="n">
        <v>59.886</v>
      </c>
      <c r="AC285" s="4" t="n">
        <v>20</v>
      </c>
      <c r="AD285" s="4" t="s">
        <v>2101</v>
      </c>
      <c r="AE285" s="4" t="n">
        <v>59.516</v>
      </c>
      <c r="AF285" s="4" t="n">
        <v>21</v>
      </c>
      <c r="AG285" s="4" t="n">
        <f aca="false">+AI285-AH285</f>
        <v>367</v>
      </c>
      <c r="AH285" s="4" t="n">
        <v>5753</v>
      </c>
      <c r="AI285" s="4" t="n">
        <v>6120</v>
      </c>
    </row>
    <row r="286" customFormat="false" ht="15.75" hidden="false" customHeight="true" outlineLevel="0" collapsed="false">
      <c r="A286" s="3" t="s">
        <v>2102</v>
      </c>
      <c r="B286" s="4" t="s">
        <v>2103</v>
      </c>
      <c r="C286" s="3" t="s">
        <v>1431</v>
      </c>
      <c r="D286" s="5" t="s">
        <v>2104</v>
      </c>
      <c r="E286" s="7" t="s">
        <v>2105</v>
      </c>
      <c r="F286" s="4" t="n">
        <v>112</v>
      </c>
      <c r="G286" s="4" t="n">
        <v>13021</v>
      </c>
      <c r="H286" s="4" t="n">
        <v>13132</v>
      </c>
      <c r="I286" s="4" t="s">
        <v>2106</v>
      </c>
      <c r="J286" s="4" t="n">
        <v>59.451</v>
      </c>
      <c r="K286" s="4" t="n">
        <v>20</v>
      </c>
      <c r="L286" s="4" t="s">
        <v>2107</v>
      </c>
      <c r="M286" s="4" t="n">
        <v>60.106</v>
      </c>
      <c r="N286" s="4" t="n">
        <v>20</v>
      </c>
      <c r="O286" s="4" t="n">
        <v>390</v>
      </c>
      <c r="P286" s="4" t="n">
        <v>12902</v>
      </c>
      <c r="Q286" s="4" t="n">
        <v>13291</v>
      </c>
      <c r="R286" s="4" t="s">
        <v>2108</v>
      </c>
      <c r="S286" s="4" t="n">
        <v>60.816</v>
      </c>
      <c r="T286" s="4" t="n">
        <v>20</v>
      </c>
      <c r="U286" s="4" t="s">
        <v>2109</v>
      </c>
      <c r="V286" s="4" t="n">
        <v>60.036</v>
      </c>
      <c r="W286" s="4" t="n">
        <v>20</v>
      </c>
      <c r="X286" s="4" t="n">
        <f aca="false">+Z286-Y286</f>
        <v>399</v>
      </c>
      <c r="Y286" s="4" t="n">
        <v>12901</v>
      </c>
      <c r="Z286" s="4" t="n">
        <v>13300</v>
      </c>
      <c r="AA286" s="4" t="s">
        <v>2108</v>
      </c>
      <c r="AB286" s="4" t="n">
        <v>60.816</v>
      </c>
      <c r="AC286" s="4" t="n">
        <v>20</v>
      </c>
      <c r="AD286" s="4" t="s">
        <v>2107</v>
      </c>
      <c r="AE286" s="4" t="n">
        <v>60.106</v>
      </c>
      <c r="AF286" s="4" t="n">
        <v>20</v>
      </c>
      <c r="AG286" s="4" t="n">
        <f aca="false">+AI286-AH286</f>
        <v>390</v>
      </c>
      <c r="AH286" s="4" t="n">
        <v>12901</v>
      </c>
      <c r="AI286" s="4" t="n">
        <v>13291</v>
      </c>
    </row>
    <row r="287" customFormat="false" ht="15.75" hidden="false" customHeight="true" outlineLevel="0" collapsed="false">
      <c r="A287" s="3" t="s">
        <v>2110</v>
      </c>
      <c r="B287" s="4" t="s">
        <v>1305</v>
      </c>
      <c r="C287" s="3" t="s">
        <v>1431</v>
      </c>
      <c r="D287" s="5" t="s">
        <v>2111</v>
      </c>
      <c r="E287" s="7" t="s">
        <v>2112</v>
      </c>
      <c r="F287" s="4" t="n">
        <v>113</v>
      </c>
      <c r="G287" s="4" t="n">
        <v>10818</v>
      </c>
      <c r="H287" s="4" t="n">
        <v>10930</v>
      </c>
      <c r="I287" s="4" t="s">
        <v>2113</v>
      </c>
      <c r="J287" s="4" t="n">
        <v>59.889</v>
      </c>
      <c r="K287" s="4" t="n">
        <v>20</v>
      </c>
      <c r="L287" s="4" t="s">
        <v>2114</v>
      </c>
      <c r="M287" s="4" t="n">
        <v>59.61</v>
      </c>
      <c r="N287" s="4" t="n">
        <v>20</v>
      </c>
      <c r="O287" s="4" t="n">
        <v>319</v>
      </c>
      <c r="P287" s="4" t="n">
        <v>10655</v>
      </c>
      <c r="Q287" s="4" t="n">
        <v>10973</v>
      </c>
      <c r="R287" s="4" t="s">
        <v>2115</v>
      </c>
      <c r="S287" s="4" t="n">
        <v>60.179</v>
      </c>
      <c r="T287" s="4" t="n">
        <v>20</v>
      </c>
      <c r="U287" s="4" t="s">
        <v>2114</v>
      </c>
      <c r="V287" s="4" t="n">
        <v>59.61</v>
      </c>
      <c r="W287" s="4" t="n">
        <v>20</v>
      </c>
      <c r="X287" s="4" t="n">
        <f aca="false">+Z287-Y287</f>
        <v>350</v>
      </c>
      <c r="Y287" s="4" t="n">
        <v>10623</v>
      </c>
      <c r="Z287" s="4" t="n">
        <v>10973</v>
      </c>
      <c r="AA287" s="4" t="s">
        <v>2116</v>
      </c>
      <c r="AB287" s="4" t="n">
        <v>60.25</v>
      </c>
      <c r="AC287" s="4" t="n">
        <v>20</v>
      </c>
      <c r="AD287" s="4" t="s">
        <v>2114</v>
      </c>
      <c r="AE287" s="4" t="n">
        <v>59.61</v>
      </c>
      <c r="AF287" s="4" t="n">
        <v>20</v>
      </c>
      <c r="AG287" s="4" t="n">
        <f aca="false">+AI287-AH287</f>
        <v>357</v>
      </c>
      <c r="AH287" s="4" t="n">
        <v>10616</v>
      </c>
      <c r="AI287" s="4" t="n">
        <v>10973</v>
      </c>
    </row>
    <row r="288" customFormat="false" ht="15.75" hidden="false" customHeight="true" outlineLevel="0" collapsed="false">
      <c r="A288" s="3" t="s">
        <v>2117</v>
      </c>
      <c r="B288" s="4" t="s">
        <v>2118</v>
      </c>
      <c r="C288" s="3" t="s">
        <v>1431</v>
      </c>
      <c r="D288" s="5" t="s">
        <v>2119</v>
      </c>
      <c r="E288" s="7" t="s">
        <v>2120</v>
      </c>
      <c r="F288" s="4" t="n">
        <v>115</v>
      </c>
      <c r="G288" s="4" t="n">
        <v>11901</v>
      </c>
      <c r="H288" s="4" t="n">
        <v>12015</v>
      </c>
      <c r="I288" s="4" t="s">
        <v>2121</v>
      </c>
      <c r="J288" s="4" t="n">
        <v>59.68</v>
      </c>
      <c r="K288" s="4" t="n">
        <v>20</v>
      </c>
      <c r="L288" s="4" t="s">
        <v>2122</v>
      </c>
      <c r="M288" s="4" t="n">
        <v>59.447</v>
      </c>
      <c r="N288" s="4" t="n">
        <v>21</v>
      </c>
      <c r="O288" s="4" t="n">
        <v>356</v>
      </c>
      <c r="P288" s="4" t="n">
        <v>11823</v>
      </c>
      <c r="Q288" s="4" t="n">
        <v>12178</v>
      </c>
      <c r="R288" s="4" t="s">
        <v>2121</v>
      </c>
      <c r="S288" s="4" t="n">
        <v>59.68</v>
      </c>
      <c r="T288" s="4" t="n">
        <v>20</v>
      </c>
      <c r="U288" s="4" t="s">
        <v>2123</v>
      </c>
      <c r="V288" s="4" t="n">
        <v>59.039</v>
      </c>
      <c r="W288" s="4" t="n">
        <v>21</v>
      </c>
      <c r="X288" s="4" t="n">
        <f aca="false">+Z288-Y288</f>
        <v>346</v>
      </c>
      <c r="Y288" s="4" t="n">
        <v>11823</v>
      </c>
      <c r="Z288" s="4" t="n">
        <v>12169</v>
      </c>
      <c r="AA288" s="4" t="s">
        <v>2121</v>
      </c>
      <c r="AB288" s="4" t="n">
        <v>59.68</v>
      </c>
      <c r="AC288" s="4" t="n">
        <v>20</v>
      </c>
      <c r="AD288" s="4" t="s">
        <v>2124</v>
      </c>
      <c r="AE288" s="4" t="n">
        <v>60.028</v>
      </c>
      <c r="AF288" s="4" t="n">
        <v>22</v>
      </c>
      <c r="AG288" s="4" t="n">
        <f aca="false">+AI288-AH288</f>
        <v>355</v>
      </c>
      <c r="AH288" s="4" t="n">
        <v>11823</v>
      </c>
      <c r="AI288" s="4" t="n">
        <v>12178</v>
      </c>
    </row>
    <row r="289" customFormat="false" ht="15.75" hidden="false" customHeight="true" outlineLevel="0" collapsed="false">
      <c r="A289" s="3" t="s">
        <v>2125</v>
      </c>
      <c r="B289" s="4" t="s">
        <v>2126</v>
      </c>
      <c r="C289" s="3" t="s">
        <v>1431</v>
      </c>
      <c r="D289" s="5" t="s">
        <v>2127</v>
      </c>
      <c r="E289" s="7" t="s">
        <v>2128</v>
      </c>
      <c r="F289" s="4" t="n">
        <v>119</v>
      </c>
      <c r="G289" s="4" t="n">
        <v>20882</v>
      </c>
      <c r="H289" s="4" t="n">
        <v>21000</v>
      </c>
      <c r="I289" s="4" t="s">
        <v>2129</v>
      </c>
      <c r="J289" s="4" t="n">
        <v>60.035</v>
      </c>
      <c r="K289" s="4" t="n">
        <v>20</v>
      </c>
      <c r="L289" s="4" t="s">
        <v>2130</v>
      </c>
      <c r="M289" s="4" t="n">
        <v>60.036</v>
      </c>
      <c r="N289" s="4" t="n">
        <v>20</v>
      </c>
      <c r="O289" s="4" t="n">
        <v>358</v>
      </c>
      <c r="P289" s="4" t="n">
        <v>20782</v>
      </c>
      <c r="Q289" s="4" t="n">
        <v>21139</v>
      </c>
      <c r="R289" s="4" t="s">
        <v>2129</v>
      </c>
      <c r="S289" s="4" t="n">
        <v>60.035</v>
      </c>
      <c r="T289" s="4" t="n">
        <v>20</v>
      </c>
      <c r="U289" s="4" t="s">
        <v>2131</v>
      </c>
      <c r="V289" s="4" t="n">
        <v>60.107</v>
      </c>
      <c r="W289" s="4" t="n">
        <v>20</v>
      </c>
      <c r="X289" s="4" t="n">
        <f aca="false">+Z289-Y289</f>
        <v>375</v>
      </c>
      <c r="Y289" s="4" t="n">
        <v>20782</v>
      </c>
      <c r="Z289" s="4" t="n">
        <v>21157</v>
      </c>
      <c r="AA289" s="4" t="s">
        <v>2129</v>
      </c>
      <c r="AB289" s="4" t="n">
        <v>60.035</v>
      </c>
      <c r="AC289" s="4" t="n">
        <v>20</v>
      </c>
      <c r="AD289" s="4" t="s">
        <v>2132</v>
      </c>
      <c r="AE289" s="4" t="n">
        <v>60.109</v>
      </c>
      <c r="AF289" s="4" t="n">
        <v>20</v>
      </c>
      <c r="AG289" s="4" t="n">
        <f aca="false">+AI289-AH289</f>
        <v>321</v>
      </c>
      <c r="AH289" s="4" t="n">
        <v>20782</v>
      </c>
      <c r="AI289" s="4" t="n">
        <v>21103</v>
      </c>
    </row>
    <row r="290" customFormat="false" ht="15.75" hidden="false" customHeight="true" outlineLevel="0" collapsed="false">
      <c r="A290" s="3" t="s">
        <v>2133</v>
      </c>
      <c r="B290" s="4" t="s">
        <v>2134</v>
      </c>
      <c r="C290" s="3" t="s">
        <v>1431</v>
      </c>
      <c r="D290" s="5" t="s">
        <v>2135</v>
      </c>
      <c r="E290" s="7" t="s">
        <v>2136</v>
      </c>
      <c r="F290" s="4" t="n">
        <v>123</v>
      </c>
      <c r="G290" s="4" t="n">
        <v>6620</v>
      </c>
      <c r="H290" s="4" t="n">
        <v>6742</v>
      </c>
      <c r="I290" s="4" t="s">
        <v>2137</v>
      </c>
      <c r="J290" s="4" t="n">
        <v>58.743</v>
      </c>
      <c r="K290" s="4" t="n">
        <v>21</v>
      </c>
      <c r="L290" s="4" t="s">
        <v>2138</v>
      </c>
      <c r="M290" s="4" t="n">
        <v>60.463</v>
      </c>
      <c r="N290" s="4" t="n">
        <v>20</v>
      </c>
      <c r="O290" s="4" t="n">
        <v>373</v>
      </c>
      <c r="P290" s="4" t="n">
        <v>6510</v>
      </c>
      <c r="Q290" s="4" t="n">
        <v>6882</v>
      </c>
      <c r="R290" s="4" t="s">
        <v>2137</v>
      </c>
      <c r="S290" s="4" t="n">
        <v>58.743</v>
      </c>
      <c r="T290" s="4" t="n">
        <v>21</v>
      </c>
      <c r="U290" s="4" t="s">
        <v>2139</v>
      </c>
      <c r="V290" s="4" t="n">
        <v>60.534</v>
      </c>
      <c r="W290" s="4" t="n">
        <v>20</v>
      </c>
      <c r="X290" s="4" t="n">
        <f aca="false">+Z290-Y290</f>
        <v>369</v>
      </c>
      <c r="Y290" s="4" t="n">
        <v>6510</v>
      </c>
      <c r="Z290" s="4" t="n">
        <v>6879</v>
      </c>
      <c r="AA290" s="4" t="s">
        <v>2140</v>
      </c>
      <c r="AB290" s="4" t="n">
        <v>57.539</v>
      </c>
      <c r="AC290" s="4" t="n">
        <v>20</v>
      </c>
      <c r="AD290" s="4" t="s">
        <v>2138</v>
      </c>
      <c r="AE290" s="4" t="n">
        <v>60.463</v>
      </c>
      <c r="AF290" s="4" t="n">
        <v>20</v>
      </c>
      <c r="AG290" s="4" t="n">
        <f aca="false">+AI290-AH290</f>
        <v>377</v>
      </c>
      <c r="AH290" s="4" t="n">
        <v>6505</v>
      </c>
      <c r="AI290" s="4" t="n">
        <v>6882</v>
      </c>
    </row>
    <row r="291" customFormat="false" ht="15.75" hidden="false" customHeight="true" outlineLevel="0" collapsed="false">
      <c r="A291" s="3" t="s">
        <v>2141</v>
      </c>
      <c r="B291" s="4" t="s">
        <v>2142</v>
      </c>
      <c r="C291" s="3" t="s">
        <v>1431</v>
      </c>
      <c r="D291" s="5" t="s">
        <v>2143</v>
      </c>
      <c r="E291" s="7" t="s">
        <v>2144</v>
      </c>
      <c r="F291" s="4" t="n">
        <v>124</v>
      </c>
      <c r="G291" s="4" t="n">
        <v>4909</v>
      </c>
      <c r="H291" s="4" t="n">
        <v>5032</v>
      </c>
      <c r="I291" s="4" t="s">
        <v>2145</v>
      </c>
      <c r="J291" s="4" t="n">
        <v>57.581</v>
      </c>
      <c r="K291" s="4" t="n">
        <v>22</v>
      </c>
      <c r="L291" s="4" t="s">
        <v>2146</v>
      </c>
      <c r="M291" s="4" t="n">
        <v>60.107</v>
      </c>
      <c r="N291" s="4" t="n">
        <v>20</v>
      </c>
      <c r="O291" s="4" t="n">
        <v>315</v>
      </c>
      <c r="P291" s="4" t="n">
        <v>4884</v>
      </c>
      <c r="Q291" s="4" t="n">
        <v>5198</v>
      </c>
      <c r="R291" s="4" t="s">
        <v>2147</v>
      </c>
      <c r="S291" s="4" t="n">
        <v>57.248</v>
      </c>
      <c r="T291" s="4" t="n">
        <v>22</v>
      </c>
      <c r="U291" s="4" t="s">
        <v>2146</v>
      </c>
      <c r="V291" s="4" t="n">
        <v>60.107</v>
      </c>
      <c r="W291" s="4" t="n">
        <v>20</v>
      </c>
      <c r="X291" s="4" t="n">
        <f aca="false">+Z291-Y291</f>
        <v>391</v>
      </c>
      <c r="Y291" s="4" t="n">
        <v>4807</v>
      </c>
      <c r="Z291" s="4" t="n">
        <v>5198</v>
      </c>
      <c r="AA291" s="4" t="s">
        <v>2148</v>
      </c>
      <c r="AB291" s="4" t="n">
        <v>57.148</v>
      </c>
      <c r="AC291" s="4" t="n">
        <v>22</v>
      </c>
      <c r="AD291" s="4" t="s">
        <v>2146</v>
      </c>
      <c r="AE291" s="4" t="n">
        <v>60.107</v>
      </c>
      <c r="AF291" s="4" t="n">
        <v>20</v>
      </c>
      <c r="AG291" s="4" t="n">
        <f aca="false">+AI291-AH291</f>
        <v>320</v>
      </c>
      <c r="AH291" s="4" t="n">
        <v>4878</v>
      </c>
      <c r="AI291" s="4" t="n">
        <v>5198</v>
      </c>
    </row>
    <row r="292" customFormat="false" ht="15.75" hidden="false" customHeight="true" outlineLevel="0" collapsed="false">
      <c r="A292" s="3" t="s">
        <v>2149</v>
      </c>
      <c r="B292" s="4" t="s">
        <v>2150</v>
      </c>
      <c r="C292" s="3" t="s">
        <v>1431</v>
      </c>
      <c r="D292" s="5" t="s">
        <v>2151</v>
      </c>
      <c r="E292" s="7" t="s">
        <v>2152</v>
      </c>
      <c r="F292" s="4" t="n">
        <v>127</v>
      </c>
      <c r="G292" s="4" t="n">
        <v>2089</v>
      </c>
      <c r="H292" s="4" t="n">
        <v>2215</v>
      </c>
      <c r="I292" s="4" t="s">
        <v>2153</v>
      </c>
      <c r="J292" s="4" t="n">
        <v>57.912</v>
      </c>
      <c r="K292" s="4" t="n">
        <v>20</v>
      </c>
      <c r="L292" s="4" t="s">
        <v>2154</v>
      </c>
      <c r="M292" s="4" t="n">
        <v>59.074</v>
      </c>
      <c r="N292" s="4" t="n">
        <v>20</v>
      </c>
      <c r="O292" s="4" t="n">
        <v>367</v>
      </c>
      <c r="P292" s="4" t="n">
        <v>1936</v>
      </c>
      <c r="Q292" s="4" t="n">
        <v>2302</v>
      </c>
      <c r="R292" s="4" t="s">
        <v>2153</v>
      </c>
      <c r="S292" s="4" t="n">
        <v>57.912</v>
      </c>
      <c r="T292" s="4" t="n">
        <v>20</v>
      </c>
      <c r="U292" s="4" t="s">
        <v>2155</v>
      </c>
      <c r="V292" s="4" t="n">
        <v>59.074</v>
      </c>
      <c r="W292" s="4" t="n">
        <v>20</v>
      </c>
      <c r="X292" s="4" t="n">
        <f aca="false">+Z292-Y292</f>
        <v>367</v>
      </c>
      <c r="Y292" s="4" t="n">
        <v>1936</v>
      </c>
      <c r="Z292" s="4" t="n">
        <v>2303</v>
      </c>
      <c r="AA292" s="4" t="s">
        <v>2156</v>
      </c>
      <c r="AB292" s="4" t="n">
        <v>58.779</v>
      </c>
      <c r="AC292" s="4" t="n">
        <v>21</v>
      </c>
      <c r="AD292" s="4" t="s">
        <v>2154</v>
      </c>
      <c r="AE292" s="4" t="n">
        <v>59.074</v>
      </c>
      <c r="AF292" s="4" t="n">
        <v>20</v>
      </c>
      <c r="AG292" s="4" t="n">
        <f aca="false">+AI292-AH292</f>
        <v>273</v>
      </c>
      <c r="AH292" s="4" t="n">
        <v>2029</v>
      </c>
      <c r="AI292" s="4" t="n">
        <v>2302</v>
      </c>
    </row>
    <row r="293" customFormat="false" ht="15.75" hidden="false" customHeight="true" outlineLevel="0" collapsed="false">
      <c r="A293" s="3" t="s">
        <v>2157</v>
      </c>
      <c r="B293" s="4" t="s">
        <v>2158</v>
      </c>
      <c r="C293" s="3" t="s">
        <v>1431</v>
      </c>
      <c r="D293" s="5" t="s">
        <v>2159</v>
      </c>
      <c r="E293" s="7" t="s">
        <v>2160</v>
      </c>
      <c r="F293" s="4" t="n">
        <v>135</v>
      </c>
      <c r="G293" s="4" t="n">
        <v>9588</v>
      </c>
      <c r="H293" s="4" t="n">
        <v>9722</v>
      </c>
      <c r="I293" s="4" t="s">
        <v>2161</v>
      </c>
      <c r="J293" s="4" t="n">
        <v>60.179</v>
      </c>
      <c r="K293" s="4" t="n">
        <v>20</v>
      </c>
      <c r="L293" s="4" t="s">
        <v>2162</v>
      </c>
      <c r="M293" s="4" t="n">
        <v>59.964</v>
      </c>
      <c r="N293" s="4" t="n">
        <v>20</v>
      </c>
      <c r="O293" s="4" t="n">
        <v>398</v>
      </c>
      <c r="P293" s="4" t="n">
        <v>9564</v>
      </c>
      <c r="Q293" s="4" t="n">
        <v>9961</v>
      </c>
      <c r="R293" s="4" t="s">
        <v>2161</v>
      </c>
      <c r="S293" s="4" t="n">
        <v>60.179</v>
      </c>
      <c r="T293" s="4" t="n">
        <v>20</v>
      </c>
      <c r="U293" s="4" t="s">
        <v>2163</v>
      </c>
      <c r="V293" s="4" t="n">
        <v>60.251</v>
      </c>
      <c r="W293" s="4" t="n">
        <v>20</v>
      </c>
      <c r="X293" s="4" t="n">
        <f aca="false">+Z293-Y293</f>
        <v>398</v>
      </c>
      <c r="Y293" s="4" t="n">
        <v>9564</v>
      </c>
      <c r="Z293" s="4" t="n">
        <v>9962</v>
      </c>
      <c r="AA293" s="4" t="s">
        <v>2161</v>
      </c>
      <c r="AB293" s="4" t="n">
        <v>60.179</v>
      </c>
      <c r="AC293" s="4" t="n">
        <v>20</v>
      </c>
      <c r="AD293" s="4" t="s">
        <v>2164</v>
      </c>
      <c r="AE293" s="4" t="n">
        <v>59.676</v>
      </c>
      <c r="AF293" s="4" t="n">
        <v>20</v>
      </c>
      <c r="AG293" s="4" t="n">
        <f aca="false">+AI293-AH293</f>
        <v>395</v>
      </c>
      <c r="AH293" s="4" t="n">
        <v>9564</v>
      </c>
      <c r="AI293" s="4" t="n">
        <v>9959</v>
      </c>
    </row>
    <row r="294" customFormat="false" ht="15.75" hidden="false" customHeight="true" outlineLevel="0" collapsed="false">
      <c r="A294" s="3" t="s">
        <v>2165</v>
      </c>
      <c r="B294" s="4" t="s">
        <v>1187</v>
      </c>
      <c r="C294" s="3" t="s">
        <v>1431</v>
      </c>
      <c r="D294" s="5" t="s">
        <v>2166</v>
      </c>
      <c r="E294" s="7" t="s">
        <v>2167</v>
      </c>
      <c r="F294" s="4" t="n">
        <v>145</v>
      </c>
      <c r="G294" s="4" t="n">
        <v>8869</v>
      </c>
      <c r="H294" s="4" t="n">
        <v>9013</v>
      </c>
      <c r="I294" s="4" t="s">
        <v>2168</v>
      </c>
      <c r="J294" s="4" t="n">
        <v>59.974</v>
      </c>
      <c r="K294" s="4" t="n">
        <v>20</v>
      </c>
      <c r="L294" s="4" t="s">
        <v>2169</v>
      </c>
      <c r="M294" s="4" t="n">
        <v>59.685</v>
      </c>
      <c r="N294" s="4" t="n">
        <v>20</v>
      </c>
      <c r="O294" s="4" t="n">
        <v>393</v>
      </c>
      <c r="P294" s="4" t="n">
        <v>8743</v>
      </c>
      <c r="Q294" s="4" t="n">
        <v>9135</v>
      </c>
      <c r="R294" s="4" t="s">
        <v>2170</v>
      </c>
      <c r="S294" s="4" t="n">
        <v>59.823</v>
      </c>
      <c r="T294" s="4" t="n">
        <v>20</v>
      </c>
      <c r="U294" s="4" t="s">
        <v>2169</v>
      </c>
      <c r="V294" s="4" t="n">
        <v>59.685</v>
      </c>
      <c r="W294" s="4" t="n">
        <v>20</v>
      </c>
      <c r="X294" s="4" t="n">
        <f aca="false">+Z294-Y294</f>
        <v>382</v>
      </c>
      <c r="Y294" s="4" t="n">
        <v>8753</v>
      </c>
      <c r="Z294" s="4" t="n">
        <v>9135</v>
      </c>
      <c r="AA294" s="4" t="s">
        <v>2171</v>
      </c>
      <c r="AB294" s="4" t="n">
        <v>60.179</v>
      </c>
      <c r="AC294" s="4" t="n">
        <v>20</v>
      </c>
      <c r="AD294" s="4" t="s">
        <v>2169</v>
      </c>
      <c r="AE294" s="4" t="n">
        <v>59.685</v>
      </c>
      <c r="AF294" s="4" t="n">
        <v>20</v>
      </c>
      <c r="AG294" s="4" t="n">
        <f aca="false">+AI294-AH294</f>
        <v>351</v>
      </c>
      <c r="AH294" s="4" t="n">
        <v>8784</v>
      </c>
      <c r="AI294" s="4" t="n">
        <v>9135</v>
      </c>
    </row>
    <row r="295" customFormat="false" ht="15.75" hidden="false" customHeight="true" outlineLevel="0" collapsed="false">
      <c r="A295" s="3" t="s">
        <v>2172</v>
      </c>
      <c r="B295" s="4" t="s">
        <v>2173</v>
      </c>
      <c r="C295" s="3" t="s">
        <v>1431</v>
      </c>
      <c r="D295" s="5" t="s">
        <v>2174</v>
      </c>
      <c r="E295" s="7" t="s">
        <v>2175</v>
      </c>
      <c r="F295" s="4" t="n">
        <v>153</v>
      </c>
      <c r="G295" s="4" t="n">
        <v>17488</v>
      </c>
      <c r="H295" s="4" t="n">
        <v>17640</v>
      </c>
      <c r="I295" s="4" t="s">
        <v>2176</v>
      </c>
      <c r="J295" s="4" t="n">
        <v>59.168</v>
      </c>
      <c r="K295" s="4" t="n">
        <v>22</v>
      </c>
      <c r="L295" s="4" t="s">
        <v>2177</v>
      </c>
      <c r="M295" s="4" t="n">
        <v>59.959</v>
      </c>
      <c r="N295" s="4" t="n">
        <v>20</v>
      </c>
      <c r="O295" s="4" t="n">
        <v>311</v>
      </c>
      <c r="P295" s="4" t="n">
        <v>17361</v>
      </c>
      <c r="Q295" s="4" t="n">
        <v>17671</v>
      </c>
      <c r="R295" s="4" t="s">
        <v>2178</v>
      </c>
      <c r="S295" s="4" t="n">
        <v>58.804</v>
      </c>
      <c r="T295" s="4" t="n">
        <v>22</v>
      </c>
      <c r="U295" s="4" t="s">
        <v>2177</v>
      </c>
      <c r="V295" s="4" t="n">
        <v>59.959</v>
      </c>
      <c r="W295" s="4" t="n">
        <v>20</v>
      </c>
      <c r="X295" s="4" t="n">
        <f aca="false">+Z295-Y295</f>
        <v>303</v>
      </c>
      <c r="Y295" s="4" t="n">
        <v>17368</v>
      </c>
      <c r="Z295" s="4" t="n">
        <v>17671</v>
      </c>
      <c r="AA295" s="4" t="s">
        <v>2179</v>
      </c>
      <c r="AB295" s="4" t="n">
        <v>57.753</v>
      </c>
      <c r="AC295" s="4" t="n">
        <v>21</v>
      </c>
      <c r="AD295" s="4" t="s">
        <v>2177</v>
      </c>
      <c r="AE295" s="4" t="n">
        <v>59.959</v>
      </c>
      <c r="AF295" s="4" t="n">
        <v>20</v>
      </c>
      <c r="AG295" s="4" t="n">
        <f aca="false">+AI295-AH295</f>
        <v>309</v>
      </c>
      <c r="AH295" s="4" t="n">
        <v>17362</v>
      </c>
      <c r="AI295" s="4" t="n">
        <v>17671</v>
      </c>
    </row>
    <row r="296" customFormat="false" ht="15.75" hidden="false" customHeight="true" outlineLevel="0" collapsed="false">
      <c r="A296" s="3" t="s">
        <v>2180</v>
      </c>
      <c r="B296" s="4" t="s">
        <v>2181</v>
      </c>
      <c r="C296" s="3" t="s">
        <v>1431</v>
      </c>
      <c r="D296" s="5" t="s">
        <v>2182</v>
      </c>
      <c r="E296" s="7" t="s">
        <v>2183</v>
      </c>
      <c r="F296" s="4" t="n">
        <v>161</v>
      </c>
      <c r="G296" s="4" t="n">
        <v>2616</v>
      </c>
      <c r="H296" s="4" t="n">
        <v>2776</v>
      </c>
      <c r="I296" s="4" t="s">
        <v>2184</v>
      </c>
      <c r="J296" s="4" t="n">
        <v>59.239</v>
      </c>
      <c r="K296" s="4" t="n">
        <v>22</v>
      </c>
      <c r="L296" s="4" t="s">
        <v>2185</v>
      </c>
      <c r="M296" s="4" t="n">
        <v>59.968</v>
      </c>
      <c r="N296" s="4" t="n">
        <v>20</v>
      </c>
      <c r="O296" s="4" t="n">
        <v>361</v>
      </c>
      <c r="P296" s="4" t="n">
        <v>2514</v>
      </c>
      <c r="Q296" s="4" t="n">
        <v>2874</v>
      </c>
      <c r="R296" s="4" t="s">
        <v>2184</v>
      </c>
      <c r="S296" s="4" t="n">
        <v>59.239</v>
      </c>
      <c r="T296" s="4" t="n">
        <v>22</v>
      </c>
      <c r="U296" s="4" t="s">
        <v>2186</v>
      </c>
      <c r="V296" s="4" t="n">
        <v>60.108</v>
      </c>
      <c r="W296" s="4" t="n">
        <v>20</v>
      </c>
      <c r="X296" s="4" t="n">
        <f aca="false">+Z296-Y296</f>
        <v>325</v>
      </c>
      <c r="Y296" s="4" t="n">
        <v>2514</v>
      </c>
      <c r="Z296" s="4" t="n">
        <v>2839</v>
      </c>
      <c r="AA296" s="4" t="s">
        <v>2184</v>
      </c>
      <c r="AB296" s="4" t="n">
        <v>59.239</v>
      </c>
      <c r="AC296" s="4" t="n">
        <v>22</v>
      </c>
      <c r="AD296" s="4" t="s">
        <v>2187</v>
      </c>
      <c r="AE296" s="4" t="n">
        <v>60.179</v>
      </c>
      <c r="AF296" s="4" t="n">
        <v>20</v>
      </c>
      <c r="AG296" s="4" t="n">
        <f aca="false">+AI296-AH296</f>
        <v>331</v>
      </c>
      <c r="AH296" s="4" t="n">
        <v>2514</v>
      </c>
      <c r="AI296" s="4" t="n">
        <v>2845</v>
      </c>
    </row>
    <row r="297" customFormat="false" ht="15.75" hidden="false" customHeight="true" outlineLevel="0" collapsed="false">
      <c r="A297" s="3" t="s">
        <v>2188</v>
      </c>
      <c r="B297" s="4" t="s">
        <v>2189</v>
      </c>
      <c r="C297" s="3" t="s">
        <v>1431</v>
      </c>
      <c r="D297" s="5" t="s">
        <v>2190</v>
      </c>
      <c r="E297" s="7" t="s">
        <v>2191</v>
      </c>
      <c r="F297" s="4" t="n">
        <v>162</v>
      </c>
      <c r="G297" s="4" t="n">
        <v>10231</v>
      </c>
      <c r="H297" s="4" t="n">
        <v>10392</v>
      </c>
      <c r="I297" s="4" t="s">
        <v>2192</v>
      </c>
      <c r="J297" s="4" t="n">
        <v>59.576</v>
      </c>
      <c r="K297" s="4" t="n">
        <v>22</v>
      </c>
      <c r="L297" s="4" t="s">
        <v>2193</v>
      </c>
      <c r="M297" s="4" t="n">
        <v>59.96</v>
      </c>
      <c r="N297" s="4" t="n">
        <v>20</v>
      </c>
      <c r="O297" s="4" t="n">
        <v>375</v>
      </c>
      <c r="P297" s="4" t="n">
        <v>10127</v>
      </c>
      <c r="Q297" s="4" t="n">
        <v>10501</v>
      </c>
      <c r="R297" s="4" t="s">
        <v>2192</v>
      </c>
      <c r="S297" s="4" t="n">
        <v>59.576</v>
      </c>
      <c r="T297" s="4" t="n">
        <v>22</v>
      </c>
      <c r="U297" s="4" t="s">
        <v>2194</v>
      </c>
      <c r="V297" s="4" t="n">
        <v>59.82</v>
      </c>
      <c r="W297" s="4" t="n">
        <v>20</v>
      </c>
      <c r="X297" s="4" t="n">
        <f aca="false">+Z297-Y297</f>
        <v>370</v>
      </c>
      <c r="Y297" s="4" t="n">
        <v>10127</v>
      </c>
      <c r="Z297" s="4" t="n">
        <v>10497</v>
      </c>
      <c r="AA297" s="4" t="s">
        <v>2195</v>
      </c>
      <c r="AB297" s="4" t="n">
        <v>59.696</v>
      </c>
      <c r="AC297" s="4" t="n">
        <v>22</v>
      </c>
      <c r="AD297" s="4" t="s">
        <v>2196</v>
      </c>
      <c r="AE297" s="4" t="n">
        <v>60.326</v>
      </c>
      <c r="AF297" s="4" t="n">
        <v>20</v>
      </c>
      <c r="AG297" s="4" t="n">
        <f aca="false">+AI297-AH297</f>
        <v>399</v>
      </c>
      <c r="AH297" s="4" t="n">
        <v>10095</v>
      </c>
      <c r="AI297" s="4" t="n">
        <v>10494</v>
      </c>
    </row>
    <row r="298" customFormat="false" ht="15.75" hidden="false" customHeight="true" outlineLevel="0" collapsed="false">
      <c r="A298" s="3" t="s">
        <v>2197</v>
      </c>
      <c r="B298" s="4" t="s">
        <v>2198</v>
      </c>
      <c r="C298" s="3" t="s">
        <v>1431</v>
      </c>
      <c r="D298" s="5" t="s">
        <v>2199</v>
      </c>
      <c r="E298" s="7" t="s">
        <v>2200</v>
      </c>
      <c r="F298" s="4" t="n">
        <v>171</v>
      </c>
      <c r="G298" s="4" t="n">
        <v>24384</v>
      </c>
      <c r="H298" s="4" t="n">
        <v>24554</v>
      </c>
      <c r="I298" s="4" t="s">
        <v>2201</v>
      </c>
      <c r="J298" s="4" t="n">
        <v>59.226</v>
      </c>
      <c r="K298" s="4" t="n">
        <v>21</v>
      </c>
      <c r="L298" s="4" t="s">
        <v>2202</v>
      </c>
      <c r="M298" s="4" t="n">
        <v>59.3</v>
      </c>
      <c r="N298" s="4" t="n">
        <v>22</v>
      </c>
      <c r="O298" s="4" t="n">
        <v>396</v>
      </c>
      <c r="P298" s="4" t="n">
        <v>24191</v>
      </c>
      <c r="Q298" s="4" t="n">
        <v>24586</v>
      </c>
      <c r="R298" s="4" t="s">
        <v>2201</v>
      </c>
      <c r="S298" s="4" t="n">
        <v>59.226</v>
      </c>
      <c r="T298" s="4" t="n">
        <v>21</v>
      </c>
      <c r="U298" s="4" t="s">
        <v>2203</v>
      </c>
      <c r="V298" s="4" t="n">
        <v>58.242</v>
      </c>
      <c r="W298" s="4" t="n">
        <v>21</v>
      </c>
      <c r="X298" s="4" t="n">
        <f aca="false">+Z298-Y298</f>
        <v>395</v>
      </c>
      <c r="Y298" s="4" t="n">
        <v>24191</v>
      </c>
      <c r="Z298" s="4" t="n">
        <v>24586</v>
      </c>
      <c r="AA298" s="4" t="s">
        <v>2201</v>
      </c>
      <c r="AB298" s="4" t="n">
        <v>59.226</v>
      </c>
      <c r="AC298" s="4" t="n">
        <v>21</v>
      </c>
      <c r="AD298" s="4" t="s">
        <v>2204</v>
      </c>
      <c r="AE298" s="4" t="n">
        <v>59.034</v>
      </c>
      <c r="AF298" s="4" t="n">
        <v>22</v>
      </c>
      <c r="AG298" s="4" t="n">
        <f aca="false">+AI298-AH298</f>
        <v>394</v>
      </c>
      <c r="AH298" s="4" t="n">
        <v>24191</v>
      </c>
      <c r="AI298" s="4" t="n">
        <v>24585</v>
      </c>
    </row>
    <row r="299" customFormat="false" ht="15.75" hidden="false" customHeight="true" outlineLevel="0" collapsed="false">
      <c r="A299" s="3" t="s">
        <v>2205</v>
      </c>
      <c r="B299" s="4" t="s">
        <v>2206</v>
      </c>
      <c r="C299" s="3" t="s">
        <v>1431</v>
      </c>
      <c r="D299" s="5" t="s">
        <v>2207</v>
      </c>
      <c r="E299" s="7" t="s">
        <v>2208</v>
      </c>
      <c r="F299" s="4" t="n">
        <v>191</v>
      </c>
      <c r="G299" s="4" t="n">
        <v>8807</v>
      </c>
      <c r="H299" s="4" t="n">
        <v>8997</v>
      </c>
      <c r="I299" s="4" t="s">
        <v>2209</v>
      </c>
      <c r="J299" s="4" t="n">
        <v>60.024</v>
      </c>
      <c r="K299" s="4" t="n">
        <v>22</v>
      </c>
      <c r="L299" s="4" t="s">
        <v>2210</v>
      </c>
      <c r="M299" s="4" t="n">
        <v>58.738</v>
      </c>
      <c r="N299" s="4" t="n">
        <v>22</v>
      </c>
      <c r="O299" s="4" t="n">
        <v>337</v>
      </c>
      <c r="P299" s="4" t="n">
        <v>8757</v>
      </c>
      <c r="Q299" s="4" t="n">
        <v>9093</v>
      </c>
      <c r="R299" s="4" t="s">
        <v>2211</v>
      </c>
      <c r="S299" s="4" t="n">
        <v>58.611</v>
      </c>
      <c r="T299" s="4" t="n">
        <v>21</v>
      </c>
      <c r="U299" s="4" t="s">
        <v>2210</v>
      </c>
      <c r="V299" s="4" t="n">
        <v>58.738</v>
      </c>
      <c r="W299" s="4" t="n">
        <v>22</v>
      </c>
      <c r="X299" s="4" t="n">
        <f aca="false">+Z299-Y299</f>
        <v>335</v>
      </c>
      <c r="Y299" s="4" t="n">
        <v>8758</v>
      </c>
      <c r="Z299" s="4" t="n">
        <v>9093</v>
      </c>
      <c r="AA299" s="4" t="s">
        <v>2212</v>
      </c>
      <c r="AB299" s="4" t="n">
        <v>58.611</v>
      </c>
      <c r="AC299" s="4" t="n">
        <v>21</v>
      </c>
      <c r="AD299" s="4" t="s">
        <v>2210</v>
      </c>
      <c r="AE299" s="4" t="n">
        <v>58.738</v>
      </c>
      <c r="AF299" s="4" t="n">
        <v>22</v>
      </c>
      <c r="AG299" s="4" t="n">
        <f aca="false">+AI299-AH299</f>
        <v>336</v>
      </c>
      <c r="AH299" s="4" t="n">
        <v>8757</v>
      </c>
      <c r="AI299" s="4" t="n">
        <v>9093</v>
      </c>
    </row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23.11"/>
    <col collapsed="false" customWidth="true" hidden="false" outlineLevel="0" max="3" min="3" style="0" width="8.44"/>
    <col collapsed="false" customWidth="true" hidden="false" outlineLevel="0" max="4" min="4" style="0" width="49.11"/>
    <col collapsed="false" customWidth="true" hidden="false" outlineLevel="0" max="5" min="5" style="0" width="37.66"/>
    <col collapsed="false" customWidth="true" hidden="false" outlineLevel="0" max="6" min="6" style="0" width="8"/>
    <col collapsed="false" customWidth="true" hidden="false" outlineLevel="0" max="8" min="7" style="0" width="6.11"/>
    <col collapsed="false" customWidth="true" hidden="false" outlineLevel="0" max="9" min="9" style="0" width="30.11"/>
    <col collapsed="false" customWidth="true" hidden="false" outlineLevel="0" max="10" min="10" style="0" width="70.43"/>
    <col collapsed="false" customWidth="true" hidden="false" outlineLevel="0" max="11" min="11" style="0" width="28"/>
    <col collapsed="false" customWidth="true" hidden="false" outlineLevel="0" max="12" min="12" style="0" width="7.11"/>
    <col collapsed="false" customWidth="true" hidden="false" outlineLevel="0" max="13" min="13" style="0" width="14.33"/>
    <col collapsed="false" customWidth="true" hidden="false" outlineLevel="0" max="14" min="14" style="0" width="28"/>
    <col collapsed="false" customWidth="true" hidden="false" outlineLevel="0" max="15" min="15" style="0" width="7.11"/>
    <col collapsed="false" customWidth="true" hidden="false" outlineLevel="0" max="16" min="16" style="0" width="4.33"/>
    <col collapsed="false" customWidth="true" hidden="false" outlineLevel="0" max="17" min="17" style="0" width="18"/>
    <col collapsed="false" customWidth="true" hidden="false" outlineLevel="0" max="18" min="18" style="0" width="8.78"/>
    <col collapsed="false" customWidth="true" hidden="false" outlineLevel="0" max="19" min="19" style="0" width="8"/>
    <col collapsed="false" customWidth="true" hidden="false" outlineLevel="0" max="20" min="20" style="0" width="16.77"/>
    <col collapsed="false" customWidth="true" hidden="false" outlineLevel="0" max="21" min="21" style="0" width="28"/>
    <col collapsed="false" customWidth="true" hidden="false" outlineLevel="0" max="22" min="22" style="0" width="7.11"/>
    <col collapsed="false" customWidth="true" hidden="false" outlineLevel="0" max="23" min="23" style="0" width="4.33"/>
    <col collapsed="false" customWidth="true" hidden="false" outlineLevel="0" max="24" min="24" style="0" width="28.34"/>
    <col collapsed="false" customWidth="true" hidden="false" outlineLevel="0" max="25" min="25" style="0" width="7.11"/>
    <col collapsed="false" customWidth="true" hidden="false" outlineLevel="0" max="26" min="26" style="0" width="4.33"/>
    <col collapsed="false" customWidth="true" hidden="false" outlineLevel="0" max="27" min="27" style="0" width="18"/>
    <col collapsed="false" customWidth="true" hidden="false" outlineLevel="0" max="28" min="28" style="0" width="8.78"/>
    <col collapsed="false" customWidth="true" hidden="false" outlineLevel="0" max="29" min="29" style="0" width="8"/>
    <col collapsed="false" customWidth="true" hidden="false" outlineLevel="0" max="30" min="30" style="0" width="27"/>
    <col collapsed="false" customWidth="true" hidden="false" outlineLevel="0" max="31" min="31" style="0" width="28.44"/>
    <col collapsed="false" customWidth="true" hidden="false" outlineLevel="0" max="32" min="32" style="0" width="7.11"/>
    <col collapsed="false" customWidth="true" hidden="false" outlineLevel="0" max="33" min="33" style="0" width="4.33"/>
    <col collapsed="false" customWidth="true" hidden="false" outlineLevel="0" max="34" min="34" style="0" width="28"/>
    <col collapsed="false" customWidth="true" hidden="false" outlineLevel="0" max="35" min="35" style="0" width="7.11"/>
    <col collapsed="false" customWidth="true" hidden="false" outlineLevel="0" max="36" min="36" style="0" width="4.33"/>
    <col collapsed="false" customWidth="true" hidden="false" outlineLevel="0" max="37" min="37" style="0" width="18"/>
    <col collapsed="false" customWidth="true" hidden="false" outlineLevel="0" max="38" min="38" style="0" width="8.78"/>
    <col collapsed="false" customWidth="true" hidden="false" outlineLevel="0" max="39" min="39" style="0" width="8"/>
    <col collapsed="false" customWidth="true" hidden="false" outlineLevel="0" max="40" min="40" style="0" width="255.67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8" t="s">
        <v>2213</v>
      </c>
      <c r="B2" s="8" t="s">
        <v>2214</v>
      </c>
      <c r="C2" s="8" t="s">
        <v>2215</v>
      </c>
      <c r="D2" s="8" t="s">
        <v>2216</v>
      </c>
      <c r="E2" s="8" t="s">
        <v>2217</v>
      </c>
      <c r="F2" s="8" t="s">
        <v>2218</v>
      </c>
      <c r="G2" s="8" t="s">
        <v>6</v>
      </c>
      <c r="H2" s="8" t="s">
        <v>7</v>
      </c>
      <c r="I2" s="8" t="s">
        <v>2219</v>
      </c>
      <c r="J2" s="8" t="s">
        <v>2220</v>
      </c>
      <c r="K2" s="9" t="s">
        <v>2221</v>
      </c>
      <c r="L2" s="9" t="s">
        <v>9</v>
      </c>
      <c r="M2" s="9" t="s">
        <v>10</v>
      </c>
      <c r="N2" s="9" t="s">
        <v>2222</v>
      </c>
      <c r="O2" s="9" t="s">
        <v>9</v>
      </c>
      <c r="P2" s="9" t="s">
        <v>10</v>
      </c>
      <c r="Q2" s="9" t="s">
        <v>2223</v>
      </c>
      <c r="R2" s="9" t="s">
        <v>2224</v>
      </c>
      <c r="S2" s="9" t="s">
        <v>2225</v>
      </c>
      <c r="T2" s="9" t="s">
        <v>2226</v>
      </c>
      <c r="U2" s="10" t="s">
        <v>2227</v>
      </c>
      <c r="V2" s="10" t="s">
        <v>9</v>
      </c>
      <c r="W2" s="10" t="s">
        <v>10</v>
      </c>
      <c r="X2" s="10" t="s">
        <v>2228</v>
      </c>
      <c r="Y2" s="10" t="s">
        <v>9</v>
      </c>
      <c r="Z2" s="10" t="s">
        <v>10</v>
      </c>
      <c r="AA2" s="10" t="s">
        <v>2229</v>
      </c>
      <c r="AB2" s="10" t="s">
        <v>2224</v>
      </c>
      <c r="AC2" s="10" t="s">
        <v>2225</v>
      </c>
      <c r="AD2" s="10" t="s">
        <v>2230</v>
      </c>
      <c r="AE2" s="11" t="s">
        <v>2231</v>
      </c>
      <c r="AF2" s="11" t="s">
        <v>9</v>
      </c>
      <c r="AG2" s="11" t="s">
        <v>10</v>
      </c>
      <c r="AH2" s="11" t="s">
        <v>2232</v>
      </c>
      <c r="AI2" s="11" t="s">
        <v>9</v>
      </c>
      <c r="AJ2" s="11" t="s">
        <v>10</v>
      </c>
      <c r="AK2" s="11" t="s">
        <v>2233</v>
      </c>
      <c r="AL2" s="11" t="s">
        <v>2224</v>
      </c>
      <c r="AM2" s="11" t="s">
        <v>2225</v>
      </c>
      <c r="AN2" s="11" t="s">
        <v>2234</v>
      </c>
    </row>
    <row r="3" customFormat="false" ht="15.75" hidden="false" customHeight="true" outlineLevel="0" collapsed="false">
      <c r="A3" s="3" t="s">
        <v>2062</v>
      </c>
      <c r="B3" s="4" t="s">
        <v>2063</v>
      </c>
      <c r="C3" s="3" t="s">
        <v>1431</v>
      </c>
      <c r="D3" s="5" t="s">
        <v>2064</v>
      </c>
      <c r="E3" s="7" t="s">
        <v>2065</v>
      </c>
      <c r="F3" s="4" t="n">
        <v>93</v>
      </c>
      <c r="G3" s="4" t="n">
        <v>5155</v>
      </c>
      <c r="H3" s="4" t="n">
        <v>5247</v>
      </c>
      <c r="I3" s="3" t="s">
        <v>2235</v>
      </c>
      <c r="J3" s="4" t="str">
        <f aca="false">MID(I3,G3,F3)</f>
        <v>TTTTTTTTTTTTTTTAATTTTTTTTTTGTATTTTTATTTTTTTTTTTGAAATAATTTTTAAGAAATGAAGCAAATGAAAATATATATATATAT</v>
      </c>
      <c r="K3" s="4" t="s">
        <v>2066</v>
      </c>
      <c r="L3" s="4" t="n">
        <v>59.967</v>
      </c>
      <c r="M3" s="4" t="n">
        <v>20</v>
      </c>
      <c r="N3" s="4" t="s">
        <v>2067</v>
      </c>
      <c r="O3" s="4" t="n">
        <v>59.963</v>
      </c>
      <c r="P3" s="4" t="n">
        <v>20</v>
      </c>
      <c r="Q3" s="4" t="n">
        <v>277</v>
      </c>
      <c r="R3" s="4" t="n">
        <v>5057</v>
      </c>
      <c r="S3" s="4" t="n">
        <v>5333</v>
      </c>
      <c r="T3" s="4" t="str">
        <f aca="false">MID(I3,R3,Q3)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3" s="4" t="s">
        <v>2068</v>
      </c>
      <c r="V3" s="4" t="n">
        <v>59.967</v>
      </c>
      <c r="W3" s="4" t="n">
        <v>20</v>
      </c>
      <c r="X3" s="4" t="s">
        <v>2067</v>
      </c>
      <c r="Y3" s="4" t="n">
        <v>59.963</v>
      </c>
      <c r="Z3" s="4" t="n">
        <v>20</v>
      </c>
      <c r="AA3" s="4" t="n">
        <f aca="false">+AC3-AB3</f>
        <v>277</v>
      </c>
      <c r="AB3" s="4" t="n">
        <v>5056</v>
      </c>
      <c r="AC3" s="4" t="n">
        <v>5333</v>
      </c>
      <c r="AD3" s="4" t="str">
        <f aca="false">MID(I3,AB3,AA3)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3" s="4" t="s">
        <v>2066</v>
      </c>
      <c r="AF3" s="4" t="n">
        <v>59.967</v>
      </c>
      <c r="AG3" s="4" t="n">
        <v>20</v>
      </c>
      <c r="AH3" s="4" t="s">
        <v>2069</v>
      </c>
      <c r="AI3" s="4" t="n">
        <v>60.179</v>
      </c>
      <c r="AJ3" s="4" t="n">
        <v>20</v>
      </c>
      <c r="AK3" s="4" t="n">
        <f aca="false">+AM3-AL3</f>
        <v>345</v>
      </c>
      <c r="AL3" s="4" t="n">
        <v>5057</v>
      </c>
      <c r="AM3" s="4" t="n">
        <v>5402</v>
      </c>
      <c r="AN3" s="4" t="str">
        <f aca="false">MID(I3,AL3,AK3)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4" customFormat="false" ht="15.75" hidden="false" customHeight="true" outlineLevel="0" collapsed="false">
      <c r="A4" s="3" t="s">
        <v>1429</v>
      </c>
      <c r="B4" s="4" t="s">
        <v>1430</v>
      </c>
      <c r="C4" s="3" t="s">
        <v>1431</v>
      </c>
      <c r="D4" s="5" t="s">
        <v>1432</v>
      </c>
      <c r="E4" s="7" t="s">
        <v>1433</v>
      </c>
      <c r="F4" s="4" t="n">
        <v>24</v>
      </c>
      <c r="G4" s="4" t="n">
        <v>9614</v>
      </c>
      <c r="H4" s="4" t="n">
        <v>9637</v>
      </c>
      <c r="I4" s="3" t="s">
        <v>2236</v>
      </c>
      <c r="J4" s="4" t="str">
        <f aca="false">MID(I4,G4,F4)</f>
        <v>TTTTTTTTTTTTGTGTGTGTGTGT</v>
      </c>
      <c r="K4" s="4" t="s">
        <v>1434</v>
      </c>
      <c r="L4" s="4" t="n">
        <v>60.179</v>
      </c>
      <c r="M4" s="4" t="n">
        <v>20</v>
      </c>
      <c r="N4" s="4" t="s">
        <v>1435</v>
      </c>
      <c r="O4" s="4" t="n">
        <v>60.107</v>
      </c>
      <c r="P4" s="4" t="n">
        <v>20</v>
      </c>
      <c r="Q4" s="4" t="n">
        <v>366</v>
      </c>
      <c r="R4" s="4" t="n">
        <v>9330</v>
      </c>
      <c r="S4" s="4" t="n">
        <v>9695</v>
      </c>
      <c r="T4" s="4" t="str">
        <f aca="false">MID(I4,R4,Q4)</f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4" s="4" t="s">
        <v>1436</v>
      </c>
      <c r="V4" s="4" t="n">
        <v>60.321</v>
      </c>
      <c r="W4" s="4" t="n">
        <v>20</v>
      </c>
      <c r="X4" s="4" t="s">
        <v>1437</v>
      </c>
      <c r="Y4" s="4" t="n">
        <v>60.031</v>
      </c>
      <c r="Z4" s="4" t="n">
        <v>20</v>
      </c>
      <c r="AA4" s="4" t="n">
        <f aca="false">+AC4-AB4</f>
        <v>380</v>
      </c>
      <c r="AB4" s="4" t="n">
        <v>9353</v>
      </c>
      <c r="AC4" s="4" t="n">
        <v>9733</v>
      </c>
      <c r="AD4" s="4" t="str">
        <f aca="false">MID(I4,AB4,AA4)</f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4" s="4" t="s">
        <v>1436</v>
      </c>
      <c r="AF4" s="4" t="n">
        <v>60.321</v>
      </c>
      <c r="AG4" s="4" t="n">
        <v>20</v>
      </c>
      <c r="AH4" s="4" t="s">
        <v>1435</v>
      </c>
      <c r="AI4" s="4" t="n">
        <v>60.107</v>
      </c>
      <c r="AJ4" s="4" t="n">
        <v>20</v>
      </c>
      <c r="AK4" s="4" t="n">
        <f aca="false">+AM4-AL4</f>
        <v>342</v>
      </c>
      <c r="AL4" s="4" t="n">
        <v>9353</v>
      </c>
      <c r="AM4" s="4" t="n">
        <v>9695</v>
      </c>
      <c r="AN4" s="4" t="str">
        <f aca="false">MID(I4,AL4,AK4)</f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5" customFormat="false" ht="15.75" hidden="false" customHeight="true" outlineLevel="0" collapsed="false">
      <c r="A5" s="3" t="s">
        <v>2172</v>
      </c>
      <c r="B5" s="4" t="s">
        <v>2173</v>
      </c>
      <c r="C5" s="3" t="s">
        <v>1431</v>
      </c>
      <c r="D5" s="5" t="s">
        <v>2174</v>
      </c>
      <c r="E5" s="7" t="s">
        <v>2175</v>
      </c>
      <c r="F5" s="4" t="n">
        <v>153</v>
      </c>
      <c r="G5" s="4" t="n">
        <v>17488</v>
      </c>
      <c r="H5" s="4" t="n">
        <v>17640</v>
      </c>
      <c r="I5" s="3" t="s">
        <v>2237</v>
      </c>
      <c r="J5" s="4" t="str">
        <f aca="false">MID(I5,G5,F5)</f>
        <v>TTTTTTTTTTCTTTTTCTGAGTACTCATTTTTAATGTTGTTGTTGTTGTTGTTTTGGTAATAGGTTGTTGATCCTAAAGGGATTGTCAGTGGTGGAGGGGTAGTGGGAATGTACTAGAGAATTTGTTATTATCTTTTCATTATTATTATTATT</v>
      </c>
      <c r="K5" s="4" t="s">
        <v>2176</v>
      </c>
      <c r="L5" s="4" t="n">
        <v>59.168</v>
      </c>
      <c r="M5" s="4" t="n">
        <v>22</v>
      </c>
      <c r="N5" s="4" t="s">
        <v>2177</v>
      </c>
      <c r="O5" s="4" t="n">
        <v>59.959</v>
      </c>
      <c r="P5" s="4" t="n">
        <v>20</v>
      </c>
      <c r="Q5" s="4" t="n">
        <v>311</v>
      </c>
      <c r="R5" s="4" t="n">
        <v>17361</v>
      </c>
      <c r="S5" s="4" t="n">
        <v>17671</v>
      </c>
      <c r="T5" s="4" t="str">
        <f aca="false">MID(I5,R5,Q5)</f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5" s="4" t="s">
        <v>2178</v>
      </c>
      <c r="V5" s="4" t="n">
        <v>58.804</v>
      </c>
      <c r="W5" s="4" t="n">
        <v>22</v>
      </c>
      <c r="X5" s="4" t="s">
        <v>2177</v>
      </c>
      <c r="Y5" s="4" t="n">
        <v>59.959</v>
      </c>
      <c r="Z5" s="4" t="n">
        <v>20</v>
      </c>
      <c r="AA5" s="4" t="n">
        <f aca="false">+AC5-AB5</f>
        <v>303</v>
      </c>
      <c r="AB5" s="4" t="n">
        <v>17368</v>
      </c>
      <c r="AC5" s="4" t="n">
        <v>17671</v>
      </c>
      <c r="AD5" s="4" t="str">
        <f aca="false">MID(I5,AB5,AA5)</f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5" s="4" t="s">
        <v>2179</v>
      </c>
      <c r="AF5" s="4" t="n">
        <v>57.753</v>
      </c>
      <c r="AG5" s="4" t="n">
        <v>21</v>
      </c>
      <c r="AH5" s="4" t="s">
        <v>2177</v>
      </c>
      <c r="AI5" s="4" t="n">
        <v>59.959</v>
      </c>
      <c r="AJ5" s="4" t="n">
        <v>20</v>
      </c>
      <c r="AK5" s="4" t="n">
        <f aca="false">+AM5-AL5</f>
        <v>309</v>
      </c>
      <c r="AL5" s="4" t="n">
        <v>17362</v>
      </c>
      <c r="AM5" s="4" t="n">
        <v>17671</v>
      </c>
      <c r="AN5" s="4" t="str">
        <f aca="false">MID(I5,AL5,AK5)</f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6" customFormat="false" ht="15.75" hidden="false" customHeight="true" outlineLevel="0" collapsed="false">
      <c r="A6" s="3" t="s">
        <v>1949</v>
      </c>
      <c r="B6" s="4" t="s">
        <v>1950</v>
      </c>
      <c r="C6" s="3" t="s">
        <v>1431</v>
      </c>
      <c r="D6" s="5" t="s">
        <v>1951</v>
      </c>
      <c r="E6" s="7" t="s">
        <v>1952</v>
      </c>
      <c r="F6" s="4" t="n">
        <v>58</v>
      </c>
      <c r="G6" s="4" t="n">
        <v>11074</v>
      </c>
      <c r="H6" s="4" t="n">
        <v>11131</v>
      </c>
      <c r="I6" s="3" t="s">
        <v>2238</v>
      </c>
      <c r="J6" s="4" t="str">
        <f aca="false">MID(I6,G6,F6)</f>
        <v>TTATTATTATTATTACTTTCCTTTTTGCCCTTTATTTTTCAGCTTTTTTTTTTTTTTT</v>
      </c>
      <c r="K6" s="4" t="s">
        <v>1953</v>
      </c>
      <c r="L6" s="4" t="n">
        <v>59.962</v>
      </c>
      <c r="M6" s="4" t="n">
        <v>20</v>
      </c>
      <c r="N6" s="4" t="s">
        <v>1954</v>
      </c>
      <c r="O6" s="4" t="n">
        <v>60.064</v>
      </c>
      <c r="P6" s="4" t="n">
        <v>21</v>
      </c>
      <c r="Q6" s="4" t="n">
        <v>332</v>
      </c>
      <c r="R6" s="4" t="n">
        <v>10995</v>
      </c>
      <c r="S6" s="4" t="n">
        <v>11326</v>
      </c>
      <c r="T6" s="4" t="str">
        <f aca="false">MID(I6,R6,Q6)</f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6" s="4" t="s">
        <v>1955</v>
      </c>
      <c r="V6" s="4" t="n">
        <v>59.898</v>
      </c>
      <c r="W6" s="4" t="n">
        <v>20</v>
      </c>
      <c r="X6" s="4" t="s">
        <v>1954</v>
      </c>
      <c r="Y6" s="4" t="n">
        <v>60.064</v>
      </c>
      <c r="Z6" s="4" t="n">
        <v>21</v>
      </c>
      <c r="AA6" s="4" t="n">
        <f aca="false">+AC6-AB6</f>
        <v>386</v>
      </c>
      <c r="AB6" s="4" t="n">
        <v>10940</v>
      </c>
      <c r="AC6" s="4" t="n">
        <v>11326</v>
      </c>
      <c r="AD6" s="4" t="str">
        <f aca="false">MID(I6,AB6,AA6)</f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6" s="4" t="s">
        <v>1956</v>
      </c>
      <c r="AF6" s="4" t="n">
        <v>60.179</v>
      </c>
      <c r="AG6" s="4" t="n">
        <v>20</v>
      </c>
      <c r="AH6" s="4" t="s">
        <v>1954</v>
      </c>
      <c r="AI6" s="4" t="n">
        <v>60.064</v>
      </c>
      <c r="AJ6" s="4" t="n">
        <v>21</v>
      </c>
      <c r="AK6" s="4" t="n">
        <f aca="false">+AM6-AL6</f>
        <v>388</v>
      </c>
      <c r="AL6" s="4" t="n">
        <v>10938</v>
      </c>
      <c r="AM6" s="4" t="n">
        <v>11326</v>
      </c>
      <c r="AN6" s="4" t="str">
        <f aca="false">MID(I6,AL6,AK6)</f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7" customFormat="false" ht="15.75" hidden="false" customHeight="true" outlineLevel="0" collapsed="false">
      <c r="A7" s="3" t="s">
        <v>2157</v>
      </c>
      <c r="B7" s="4" t="s">
        <v>2158</v>
      </c>
      <c r="C7" s="3" t="s">
        <v>1431</v>
      </c>
      <c r="D7" s="5" t="s">
        <v>2159</v>
      </c>
      <c r="E7" s="7" t="s">
        <v>2160</v>
      </c>
      <c r="F7" s="4" t="n">
        <v>135</v>
      </c>
      <c r="G7" s="4" t="n">
        <v>9588</v>
      </c>
      <c r="H7" s="4" t="n">
        <v>9722</v>
      </c>
      <c r="I7" s="3" t="s">
        <v>2239</v>
      </c>
      <c r="J7" s="4" t="str">
        <f aca="false">MID(I7,G7,F7)</f>
        <v>TGATGATGATGATGATGATGATGAATCTGAGTGAGTTGGACTACTCTTTCTTTGACGGGTAACGGTCGTCTTAGGGGTTTTTTTCGACCTTTTTAAACCAAAAAGAAAAGAAAAGAAAAGAAAAGAAAAGAAAAG</v>
      </c>
      <c r="K7" s="4" t="s">
        <v>2161</v>
      </c>
      <c r="L7" s="4" t="n">
        <v>60.179</v>
      </c>
      <c r="M7" s="4" t="n">
        <v>20</v>
      </c>
      <c r="N7" s="4" t="s">
        <v>2162</v>
      </c>
      <c r="O7" s="4" t="n">
        <v>59.964</v>
      </c>
      <c r="P7" s="4" t="n">
        <v>20</v>
      </c>
      <c r="Q7" s="4" t="n">
        <v>398</v>
      </c>
      <c r="R7" s="4" t="n">
        <v>9564</v>
      </c>
      <c r="S7" s="4" t="n">
        <v>9961</v>
      </c>
      <c r="T7" s="4" t="str">
        <f aca="false">MID(I7,R7,Q7)</f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7" s="4" t="s">
        <v>2161</v>
      </c>
      <c r="V7" s="4" t="n">
        <v>60.179</v>
      </c>
      <c r="W7" s="4" t="n">
        <v>20</v>
      </c>
      <c r="X7" s="4" t="s">
        <v>2163</v>
      </c>
      <c r="Y7" s="4" t="n">
        <v>60.251</v>
      </c>
      <c r="Z7" s="4" t="n">
        <v>20</v>
      </c>
      <c r="AA7" s="4" t="n">
        <f aca="false">+AC7-AB7</f>
        <v>398</v>
      </c>
      <c r="AB7" s="4" t="n">
        <v>9564</v>
      </c>
      <c r="AC7" s="4" t="n">
        <v>9962</v>
      </c>
      <c r="AD7" s="4" t="str">
        <f aca="false">MID(I7,AB7,AA7)</f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7" s="4" t="s">
        <v>2161</v>
      </c>
      <c r="AF7" s="4" t="n">
        <v>60.179</v>
      </c>
      <c r="AG7" s="4" t="n">
        <v>20</v>
      </c>
      <c r="AH7" s="4" t="s">
        <v>2164</v>
      </c>
      <c r="AI7" s="4" t="n">
        <v>59.676</v>
      </c>
      <c r="AJ7" s="4" t="n">
        <v>20</v>
      </c>
      <c r="AK7" s="4" t="n">
        <f aca="false">+AM7-AL7</f>
        <v>395</v>
      </c>
      <c r="AL7" s="4" t="n">
        <v>9564</v>
      </c>
      <c r="AM7" s="4" t="n">
        <v>9959</v>
      </c>
      <c r="AN7" s="4" t="str">
        <f aca="false">MID(I7,AL7,AK7)</f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8" customFormat="false" ht="15.75" hidden="false" customHeight="true" outlineLevel="0" collapsed="false">
      <c r="A8" s="3" t="s">
        <v>1877</v>
      </c>
      <c r="B8" s="4" t="s">
        <v>1878</v>
      </c>
      <c r="C8" s="3" t="s">
        <v>1431</v>
      </c>
      <c r="D8" s="5" t="s">
        <v>1879</v>
      </c>
      <c r="E8" s="7" t="s">
        <v>1880</v>
      </c>
      <c r="F8" s="4" t="n">
        <v>44</v>
      </c>
      <c r="G8" s="4" t="n">
        <v>4938</v>
      </c>
      <c r="H8" s="4" t="n">
        <v>4981</v>
      </c>
      <c r="I8" s="3" t="s">
        <v>2240</v>
      </c>
      <c r="J8" s="4" t="str">
        <f aca="false">MID(I8,G8,F8)</f>
        <v>ACTACTACTACTACTACTAGTACTACCAACACCACCACCACCAC</v>
      </c>
      <c r="K8" s="4" t="s">
        <v>1881</v>
      </c>
      <c r="L8" s="4" t="n">
        <v>59.793</v>
      </c>
      <c r="M8" s="4" t="n">
        <v>21</v>
      </c>
      <c r="N8" s="4" t="s">
        <v>1882</v>
      </c>
      <c r="O8" s="4" t="n">
        <v>60.108</v>
      </c>
      <c r="P8" s="4" t="n">
        <v>20</v>
      </c>
      <c r="Q8" s="4" t="n">
        <v>292</v>
      </c>
      <c r="R8" s="4" t="n">
        <v>4819</v>
      </c>
      <c r="S8" s="4" t="n">
        <v>5110</v>
      </c>
      <c r="T8" s="4" t="str">
        <f aca="false">MID(I8,R8,Q8)</f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8" s="4" t="s">
        <v>1881</v>
      </c>
      <c r="V8" s="4" t="n">
        <v>59.793</v>
      </c>
      <c r="W8" s="4" t="n">
        <v>21</v>
      </c>
      <c r="X8" s="4" t="s">
        <v>1883</v>
      </c>
      <c r="Y8" s="4" t="n">
        <v>60.179</v>
      </c>
      <c r="Z8" s="4" t="n">
        <v>20</v>
      </c>
      <c r="AA8" s="4" t="n">
        <f aca="false">+AC8-AB8</f>
        <v>299</v>
      </c>
      <c r="AB8" s="4" t="n">
        <v>4819</v>
      </c>
      <c r="AC8" s="4" t="n">
        <v>5118</v>
      </c>
      <c r="AD8" s="4" t="str">
        <f aca="false">MID(I8,AB8,AA8)</f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8" s="4" t="s">
        <v>1881</v>
      </c>
      <c r="AF8" s="4" t="n">
        <v>59.793</v>
      </c>
      <c r="AG8" s="4" t="n">
        <v>21</v>
      </c>
      <c r="AH8" s="4" t="s">
        <v>1884</v>
      </c>
      <c r="AI8" s="4" t="n">
        <v>60.179</v>
      </c>
      <c r="AJ8" s="4" t="n">
        <v>20</v>
      </c>
      <c r="AK8" s="4" t="n">
        <f aca="false">+AM8-AL8</f>
        <v>297</v>
      </c>
      <c r="AL8" s="4" t="n">
        <v>4819</v>
      </c>
      <c r="AM8" s="4" t="n">
        <v>5116</v>
      </c>
      <c r="AN8" s="4" t="str">
        <f aca="false">MID(I8,AL8,AK8)</f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9" customFormat="false" ht="15.75" hidden="false" customHeight="true" outlineLevel="0" collapsed="false">
      <c r="A9" s="3" t="s">
        <v>1893</v>
      </c>
      <c r="B9" s="4" t="s">
        <v>1894</v>
      </c>
      <c r="C9" s="3" t="s">
        <v>1431</v>
      </c>
      <c r="D9" s="5" t="s">
        <v>1895</v>
      </c>
      <c r="E9" s="7" t="s">
        <v>1896</v>
      </c>
      <c r="F9" s="4" t="n">
        <v>45</v>
      </c>
      <c r="G9" s="4" t="n">
        <v>11290</v>
      </c>
      <c r="H9" s="4" t="n">
        <v>11334</v>
      </c>
      <c r="I9" s="3" t="s">
        <v>2241</v>
      </c>
      <c r="J9" s="4" t="str">
        <f aca="false">MID(I9,G9,F9)</f>
        <v>TGTTGTTGTTGTTGTTGTTGTTGTTGTTGGTGGTGGTGGTGGTGG</v>
      </c>
      <c r="K9" s="4" t="s">
        <v>1897</v>
      </c>
      <c r="L9" s="4" t="n">
        <v>58.581</v>
      </c>
      <c r="M9" s="4" t="n">
        <v>21</v>
      </c>
      <c r="N9" s="4" t="s">
        <v>1898</v>
      </c>
      <c r="O9" s="4" t="n">
        <v>58.538</v>
      </c>
      <c r="P9" s="4" t="n">
        <v>22</v>
      </c>
      <c r="Q9" s="4" t="n">
        <v>396</v>
      </c>
      <c r="R9" s="4" t="n">
        <v>11198</v>
      </c>
      <c r="S9" s="4" t="n">
        <v>11593</v>
      </c>
      <c r="T9" s="4" t="str">
        <f aca="false">MID(I9,R9,Q9)</f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9" s="4" t="s">
        <v>1897</v>
      </c>
      <c r="V9" s="4" t="n">
        <v>58.581</v>
      </c>
      <c r="W9" s="4" t="n">
        <v>21</v>
      </c>
      <c r="X9" s="4" t="s">
        <v>1899</v>
      </c>
      <c r="Y9" s="4" t="n">
        <v>58.538</v>
      </c>
      <c r="Z9" s="4" t="n">
        <v>22</v>
      </c>
      <c r="AA9" s="4" t="n">
        <f aca="false">+AC9-AB9</f>
        <v>396</v>
      </c>
      <c r="AB9" s="4" t="n">
        <v>11198</v>
      </c>
      <c r="AC9" s="4" t="n">
        <v>11594</v>
      </c>
      <c r="AD9" s="4" t="str">
        <f aca="false">MID(I9,AB9,AA9)</f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9" s="4" t="s">
        <v>1900</v>
      </c>
      <c r="AF9" s="4" t="n">
        <v>59.216</v>
      </c>
      <c r="AG9" s="4" t="n">
        <v>22</v>
      </c>
      <c r="AH9" s="4" t="s">
        <v>1898</v>
      </c>
      <c r="AI9" s="4" t="n">
        <v>58.538</v>
      </c>
      <c r="AJ9" s="4" t="n">
        <v>22</v>
      </c>
      <c r="AK9" s="4" t="n">
        <f aca="false">+AM9-AL9</f>
        <v>395</v>
      </c>
      <c r="AL9" s="4" t="n">
        <v>11198</v>
      </c>
      <c r="AM9" s="4" t="n">
        <v>11593</v>
      </c>
      <c r="AN9" s="4" t="str">
        <f aca="false">MID(I9,AL9,AK9)</f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10" customFormat="false" ht="15.75" hidden="false" customHeight="true" outlineLevel="0" collapsed="false">
      <c r="A10" s="3" t="s">
        <v>2125</v>
      </c>
      <c r="B10" s="4" t="s">
        <v>2126</v>
      </c>
      <c r="C10" s="3" t="s">
        <v>1431</v>
      </c>
      <c r="D10" s="5" t="s">
        <v>2127</v>
      </c>
      <c r="E10" s="7" t="s">
        <v>2128</v>
      </c>
      <c r="F10" s="4" t="n">
        <v>119</v>
      </c>
      <c r="G10" s="4" t="n">
        <v>20882</v>
      </c>
      <c r="H10" s="4" t="n">
        <v>21000</v>
      </c>
      <c r="I10" s="3" t="s">
        <v>2242</v>
      </c>
      <c r="J10" s="4" t="str">
        <f aca="false">MID(I10,G10,F10)</f>
        <v>TTTTTATTTTTATTTTTATTTTTATTTTTATTTTTATTTATTTTTATTTTATTTTATTTTATTTTATTTTATTTTTATTTTCTATTTTTATTTTTTATTTTATTTTTATTTTTTTTTTT</v>
      </c>
      <c r="K10" s="4" t="s">
        <v>2129</v>
      </c>
      <c r="L10" s="4" t="n">
        <v>60.035</v>
      </c>
      <c r="M10" s="4" t="n">
        <v>20</v>
      </c>
      <c r="N10" s="4" t="s">
        <v>2130</v>
      </c>
      <c r="O10" s="4" t="n">
        <v>60.036</v>
      </c>
      <c r="P10" s="4" t="n">
        <v>20</v>
      </c>
      <c r="Q10" s="4" t="n">
        <v>358</v>
      </c>
      <c r="R10" s="4" t="n">
        <v>20782</v>
      </c>
      <c r="S10" s="4" t="n">
        <v>21139</v>
      </c>
      <c r="T10" s="4" t="str">
        <f aca="false">MID(I10,R10,Q10)</f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10" s="4" t="s">
        <v>2129</v>
      </c>
      <c r="V10" s="4" t="n">
        <v>60.035</v>
      </c>
      <c r="W10" s="4" t="n">
        <v>20</v>
      </c>
      <c r="X10" s="4" t="s">
        <v>2131</v>
      </c>
      <c r="Y10" s="4" t="n">
        <v>60.107</v>
      </c>
      <c r="Z10" s="4" t="n">
        <v>20</v>
      </c>
      <c r="AA10" s="4" t="n">
        <f aca="false">+AC10-AB10</f>
        <v>375</v>
      </c>
      <c r="AB10" s="4" t="n">
        <v>20782</v>
      </c>
      <c r="AC10" s="4" t="n">
        <v>21157</v>
      </c>
      <c r="AD10" s="4" t="str">
        <f aca="false">MID(I10,AB10,AA10)</f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10" s="4" t="s">
        <v>2129</v>
      </c>
      <c r="AF10" s="4" t="n">
        <v>60.035</v>
      </c>
      <c r="AG10" s="4" t="n">
        <v>20</v>
      </c>
      <c r="AH10" s="4" t="s">
        <v>2132</v>
      </c>
      <c r="AI10" s="4" t="n">
        <v>60.109</v>
      </c>
      <c r="AJ10" s="4" t="n">
        <v>20</v>
      </c>
      <c r="AK10" s="4" t="n">
        <f aca="false">+AM10-AL10</f>
        <v>321</v>
      </c>
      <c r="AL10" s="4" t="n">
        <v>20782</v>
      </c>
      <c r="AM10" s="4" t="n">
        <v>21103</v>
      </c>
      <c r="AN10" s="4" t="str">
        <f aca="false">MID(I10,AL10,AK10)</f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1" customFormat="false" ht="15.75" hidden="false" customHeight="true" outlineLevel="0" collapsed="false">
      <c r="A11" s="3" t="s">
        <v>2133</v>
      </c>
      <c r="B11" s="4" t="s">
        <v>2134</v>
      </c>
      <c r="C11" s="3" t="s">
        <v>1431</v>
      </c>
      <c r="D11" s="5" t="s">
        <v>2135</v>
      </c>
      <c r="E11" s="7" t="s">
        <v>2136</v>
      </c>
      <c r="F11" s="4" t="n">
        <v>123</v>
      </c>
      <c r="G11" s="4" t="n">
        <v>6620</v>
      </c>
      <c r="H11" s="4" t="n">
        <v>6742</v>
      </c>
      <c r="I11" s="3" t="s">
        <v>2243</v>
      </c>
      <c r="J11" s="4" t="str">
        <f aca="false">MID(I11,G11,F11)</f>
        <v>TCTCTCTCTCTCTCTCTCTCTCTTTTAGAATTGGCGCCTATCATGAGAGAGTTTAAGGAAGTTGAAACTTGTATTGAGTGCAGTGCTAAAACTCTAGTGGTAATCCTCTATTTTTTTTTTTTT</v>
      </c>
      <c r="K11" s="4" t="s">
        <v>2137</v>
      </c>
      <c r="L11" s="4" t="n">
        <v>58.743</v>
      </c>
      <c r="M11" s="4" t="n">
        <v>21</v>
      </c>
      <c r="N11" s="4" t="s">
        <v>2138</v>
      </c>
      <c r="O11" s="4" t="n">
        <v>60.463</v>
      </c>
      <c r="P11" s="4" t="n">
        <v>20</v>
      </c>
      <c r="Q11" s="4" t="n">
        <v>373</v>
      </c>
      <c r="R11" s="4" t="n">
        <v>6510</v>
      </c>
      <c r="S11" s="4" t="n">
        <v>6882</v>
      </c>
      <c r="T11" s="4" t="str">
        <f aca="false">MID(I11,R11,Q11)</f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1" s="4" t="s">
        <v>2137</v>
      </c>
      <c r="V11" s="4" t="n">
        <v>58.743</v>
      </c>
      <c r="W11" s="4" t="n">
        <v>21</v>
      </c>
      <c r="X11" s="4" t="s">
        <v>2139</v>
      </c>
      <c r="Y11" s="4" t="n">
        <v>60.534</v>
      </c>
      <c r="Z11" s="4" t="n">
        <v>20</v>
      </c>
      <c r="AA11" s="4" t="n">
        <f aca="false">+AC11-AB11</f>
        <v>369</v>
      </c>
      <c r="AB11" s="4" t="n">
        <v>6510</v>
      </c>
      <c r="AC11" s="4" t="n">
        <v>6879</v>
      </c>
      <c r="AD11" s="4" t="str">
        <f aca="false">MID(I11,AB11,AA11)</f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1" s="4" t="s">
        <v>2140</v>
      </c>
      <c r="AF11" s="4" t="n">
        <v>57.539</v>
      </c>
      <c r="AG11" s="4" t="n">
        <v>20</v>
      </c>
      <c r="AH11" s="4" t="s">
        <v>2138</v>
      </c>
      <c r="AI11" s="4" t="n">
        <v>60.463</v>
      </c>
      <c r="AJ11" s="4" t="n">
        <v>20</v>
      </c>
      <c r="AK11" s="4" t="n">
        <f aca="false">+AM11-AL11</f>
        <v>377</v>
      </c>
      <c r="AL11" s="4" t="n">
        <v>6505</v>
      </c>
      <c r="AM11" s="4" t="n">
        <v>6882</v>
      </c>
      <c r="AN11" s="4" t="str">
        <f aca="false">MID(I11,AL11,AK11)</f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2" customFormat="false" ht="15.75" hidden="false" customHeight="true" outlineLevel="0" collapsed="false">
      <c r="A12" s="3" t="s">
        <v>1670</v>
      </c>
      <c r="B12" s="4" t="s">
        <v>1671</v>
      </c>
      <c r="C12" s="3" t="s">
        <v>1431</v>
      </c>
      <c r="D12" s="5" t="s">
        <v>1672</v>
      </c>
      <c r="E12" s="7" t="s">
        <v>1673</v>
      </c>
      <c r="F12" s="4" t="n">
        <v>31</v>
      </c>
      <c r="G12" s="4" t="n">
        <v>10522</v>
      </c>
      <c r="H12" s="4" t="n">
        <v>10552</v>
      </c>
      <c r="I12" s="3" t="s">
        <v>2244</v>
      </c>
      <c r="J12" s="4" t="str">
        <f aca="false">MID(I12,G12,F12)</f>
        <v>ACACACACACACACACATGTATATATATATA</v>
      </c>
      <c r="K12" s="4" t="s">
        <v>1674</v>
      </c>
      <c r="L12" s="4" t="n">
        <v>60.108</v>
      </c>
      <c r="M12" s="4" t="n">
        <v>20</v>
      </c>
      <c r="N12" s="4" t="s">
        <v>1675</v>
      </c>
      <c r="O12" s="4" t="n">
        <v>60.107</v>
      </c>
      <c r="P12" s="4" t="n">
        <v>20</v>
      </c>
      <c r="Q12" s="4" t="n">
        <v>343</v>
      </c>
      <c r="R12" s="4" t="n">
        <v>10429</v>
      </c>
      <c r="S12" s="4" t="n">
        <v>10771</v>
      </c>
      <c r="T12" s="4" t="str">
        <f aca="false">MID(I12,R12,Q12)</f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2" s="4" t="s">
        <v>1676</v>
      </c>
      <c r="V12" s="4" t="n">
        <v>60.108</v>
      </c>
      <c r="W12" s="4" t="n">
        <v>20</v>
      </c>
      <c r="X12" s="4" t="s">
        <v>1675</v>
      </c>
      <c r="Y12" s="4" t="n">
        <v>60.107</v>
      </c>
      <c r="Z12" s="4" t="n">
        <v>20</v>
      </c>
      <c r="AA12" s="4" t="n">
        <f aca="false">+AC12-AB12</f>
        <v>344</v>
      </c>
      <c r="AB12" s="4" t="n">
        <v>10427</v>
      </c>
      <c r="AC12" s="4" t="n">
        <v>10771</v>
      </c>
      <c r="AD12" s="4" t="str">
        <f aca="false">MID(I12,AB12,AA12)</f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2" s="4" t="s">
        <v>1677</v>
      </c>
      <c r="AF12" s="4" t="n">
        <v>60.034</v>
      </c>
      <c r="AG12" s="4" t="n">
        <v>20</v>
      </c>
      <c r="AH12" s="4" t="s">
        <v>1678</v>
      </c>
      <c r="AI12" s="4" t="n">
        <v>60.248</v>
      </c>
      <c r="AJ12" s="4" t="n">
        <v>20</v>
      </c>
      <c r="AK12" s="4" t="n">
        <f aca="false">+AM12-AL12</f>
        <v>330</v>
      </c>
      <c r="AL12" s="4" t="n">
        <v>10296</v>
      </c>
      <c r="AM12" s="4" t="n">
        <v>10626</v>
      </c>
      <c r="AN12" s="4" t="str">
        <f aca="false">MID(I12,AL12,AK12)</f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3" customFormat="false" ht="15.75" hidden="false" customHeight="true" outlineLevel="0" collapsed="false">
      <c r="A13" s="3" t="s">
        <v>1687</v>
      </c>
      <c r="B13" s="4" t="s">
        <v>907</v>
      </c>
      <c r="C13" s="3" t="s">
        <v>1431</v>
      </c>
      <c r="D13" s="5" t="s">
        <v>1688</v>
      </c>
      <c r="E13" s="7" t="s">
        <v>1689</v>
      </c>
      <c r="F13" s="4" t="n">
        <v>32</v>
      </c>
      <c r="G13" s="4" t="n">
        <v>11235</v>
      </c>
      <c r="H13" s="4" t="n">
        <v>11266</v>
      </c>
      <c r="I13" s="3" t="s">
        <v>2245</v>
      </c>
      <c r="J13" s="4" t="str">
        <f aca="false">MID(I13,G13,F13)</f>
        <v>ACACACACACACATATATATATATATATATAT</v>
      </c>
      <c r="K13" s="4" t="s">
        <v>1690</v>
      </c>
      <c r="L13" s="4" t="n">
        <v>59.467</v>
      </c>
      <c r="M13" s="4" t="n">
        <v>20</v>
      </c>
      <c r="N13" s="4" t="s">
        <v>1691</v>
      </c>
      <c r="O13" s="4" t="n">
        <v>59.971</v>
      </c>
      <c r="P13" s="4" t="n">
        <v>20</v>
      </c>
      <c r="Q13" s="4" t="n">
        <v>170</v>
      </c>
      <c r="R13" s="4" t="n">
        <v>11212</v>
      </c>
      <c r="S13" s="4" t="n">
        <v>11381</v>
      </c>
      <c r="T13" s="4" t="str">
        <f aca="false">MID(I13,R13,Q13)</f>
        <v>AAGGAAGAGCTAGGAACACGCATACACACACACACATATATATATATATATATATGTATCAATCATATTAATCATTCAATGTTATAATAAGCATATAAACATATATTTAATGACTTGCCTGCTTGTTCGCTACGTTCACGTTCAGCTTCAGATTTGTCATGAGCATCGCG</v>
      </c>
      <c r="U13" s="4" t="s">
        <v>1690</v>
      </c>
      <c r="V13" s="4" t="n">
        <v>59.467</v>
      </c>
      <c r="W13" s="4" t="n">
        <v>20</v>
      </c>
      <c r="X13" s="4" t="s">
        <v>1692</v>
      </c>
      <c r="Y13" s="4" t="n">
        <v>59.833</v>
      </c>
      <c r="Z13" s="4" t="n">
        <v>20</v>
      </c>
      <c r="AA13" s="4" t="n">
        <f aca="false">+AC13-AB13</f>
        <v>131</v>
      </c>
      <c r="AB13" s="4" t="n">
        <v>11212</v>
      </c>
      <c r="AC13" s="4" t="n">
        <v>11343</v>
      </c>
      <c r="AD13" s="4" t="str">
        <f aca="false">MID(I13,AB13,AA13)</f>
        <v>AAGGAAGAGCTAGGAACACGCATACACACACACACATATATATATATATATATATGTATCAATCATATTAATCATTCAATGTTATAATAAGCATATAAACATATATTTAATGACTTGCCTGCTTGTTCGCT</v>
      </c>
      <c r="AE13" s="4" t="s">
        <v>1690</v>
      </c>
      <c r="AF13" s="4" t="n">
        <v>59.467</v>
      </c>
      <c r="AG13" s="4" t="n">
        <v>20</v>
      </c>
      <c r="AH13" s="4" t="s">
        <v>1693</v>
      </c>
      <c r="AI13" s="4" t="n">
        <v>60.179</v>
      </c>
      <c r="AJ13" s="4" t="n">
        <v>20</v>
      </c>
      <c r="AK13" s="4" t="n">
        <f aca="false">+AM13-AL13</f>
        <v>386</v>
      </c>
      <c r="AL13" s="4" t="n">
        <v>11212</v>
      </c>
      <c r="AM13" s="4" t="n">
        <v>11598</v>
      </c>
      <c r="AN13" s="4" t="str">
        <f aca="false">MID(I13,AL13,AK13)</f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4" customFormat="false" ht="15.75" hidden="false" customHeight="true" outlineLevel="0" collapsed="false">
      <c r="A14" s="3" t="s">
        <v>1750</v>
      </c>
      <c r="B14" s="4" t="s">
        <v>1751</v>
      </c>
      <c r="C14" s="3" t="s">
        <v>1431</v>
      </c>
      <c r="D14" s="5" t="s">
        <v>1752</v>
      </c>
      <c r="E14" s="7" t="s">
        <v>1753</v>
      </c>
      <c r="F14" s="4" t="n">
        <v>34</v>
      </c>
      <c r="G14" s="4" t="n">
        <v>8340</v>
      </c>
      <c r="H14" s="4" t="n">
        <v>8373</v>
      </c>
      <c r="I14" s="3" t="s">
        <v>2246</v>
      </c>
      <c r="J14" s="4" t="str">
        <f aca="false">MID(I14,G14,F14)</f>
        <v>ACACACACACACACACATATATATATATATATAT</v>
      </c>
      <c r="K14" s="4" t="s">
        <v>1754</v>
      </c>
      <c r="L14" s="4" t="n">
        <v>58.396</v>
      </c>
      <c r="M14" s="4" t="n">
        <v>22</v>
      </c>
      <c r="N14" s="4" t="s">
        <v>1755</v>
      </c>
      <c r="O14" s="4" t="n">
        <v>60</v>
      </c>
      <c r="P14" s="4" t="n">
        <v>21</v>
      </c>
      <c r="Q14" s="4" t="n">
        <v>400</v>
      </c>
      <c r="R14" s="4" t="n">
        <v>8126</v>
      </c>
      <c r="S14" s="4" t="n">
        <v>8525</v>
      </c>
      <c r="T14" s="4" t="str">
        <f aca="false">MID(I14,R14,Q14)</f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4" s="4" t="s">
        <v>1754</v>
      </c>
      <c r="V14" s="4" t="n">
        <v>58.396</v>
      </c>
      <c r="W14" s="4" t="n">
        <v>22</v>
      </c>
      <c r="X14" s="4" t="s">
        <v>1756</v>
      </c>
      <c r="Y14" s="4" t="n">
        <v>58.96</v>
      </c>
      <c r="Z14" s="4" t="n">
        <v>20</v>
      </c>
      <c r="AA14" s="4" t="n">
        <f aca="false">+AC14-AB14</f>
        <v>399</v>
      </c>
      <c r="AB14" s="4" t="n">
        <v>8126</v>
      </c>
      <c r="AC14" s="4" t="n">
        <v>8525</v>
      </c>
      <c r="AD14" s="4" t="str">
        <f aca="false">MID(I14,AB14,AA14)</f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4" s="4" t="s">
        <v>1754</v>
      </c>
      <c r="AF14" s="4" t="n">
        <v>58.396</v>
      </c>
      <c r="AG14" s="4" t="n">
        <v>22</v>
      </c>
      <c r="AH14" s="4" t="s">
        <v>1757</v>
      </c>
      <c r="AI14" s="4" t="n">
        <v>58.673</v>
      </c>
      <c r="AJ14" s="4" t="n">
        <v>20</v>
      </c>
      <c r="AK14" s="4" t="n">
        <f aca="false">+AM14-AL14</f>
        <v>398</v>
      </c>
      <c r="AL14" s="4" t="n">
        <v>8126</v>
      </c>
      <c r="AM14" s="4" t="n">
        <v>8524</v>
      </c>
      <c r="AN14" s="4" t="str">
        <f aca="false">MID(I14,AL14,AK14)</f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5" customFormat="false" ht="15.75" hidden="false" customHeight="true" outlineLevel="0" collapsed="false">
      <c r="A15" s="3" t="s">
        <v>2094</v>
      </c>
      <c r="B15" s="4" t="s">
        <v>2095</v>
      </c>
      <c r="C15" s="3" t="s">
        <v>1431</v>
      </c>
      <c r="D15" s="5" t="s">
        <v>2096</v>
      </c>
      <c r="E15" s="7" t="s">
        <v>2097</v>
      </c>
      <c r="F15" s="4" t="n">
        <v>109</v>
      </c>
      <c r="G15" s="4" t="n">
        <v>5794</v>
      </c>
      <c r="H15" s="4" t="n">
        <v>5902</v>
      </c>
      <c r="I15" s="3" t="s">
        <v>2247</v>
      </c>
      <c r="J15" s="4" t="str">
        <f aca="false">MID(I15,G15,F15)</f>
        <v>ACACACACACACACACACACACACACACACACACACACACACACACAAAAAAACAACATGAATGTTAGTTTTCCACTAAATTCATCTTATTAAAGTATATATATATATA</v>
      </c>
      <c r="K15" s="4" t="s">
        <v>2098</v>
      </c>
      <c r="L15" s="4" t="n">
        <v>59.886</v>
      </c>
      <c r="M15" s="4" t="n">
        <v>20</v>
      </c>
      <c r="N15" s="4" t="s">
        <v>2099</v>
      </c>
      <c r="O15" s="4" t="n">
        <v>60.066</v>
      </c>
      <c r="P15" s="4" t="n">
        <v>21</v>
      </c>
      <c r="Q15" s="4" t="n">
        <v>366</v>
      </c>
      <c r="R15" s="4" t="n">
        <v>5753</v>
      </c>
      <c r="S15" s="4" t="n">
        <v>6118</v>
      </c>
      <c r="T15" s="4" t="str">
        <f aca="false">MID(I15,R15,Q15)</f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5" s="4" t="s">
        <v>2098</v>
      </c>
      <c r="V15" s="4" t="n">
        <v>59.886</v>
      </c>
      <c r="W15" s="4" t="n">
        <v>20</v>
      </c>
      <c r="X15" s="4" t="s">
        <v>2100</v>
      </c>
      <c r="Y15" s="4" t="n">
        <v>59.792</v>
      </c>
      <c r="Z15" s="4" t="n">
        <v>21</v>
      </c>
      <c r="AA15" s="4" t="n">
        <f aca="false">+AC15-AB15</f>
        <v>366</v>
      </c>
      <c r="AB15" s="4" t="n">
        <v>5753</v>
      </c>
      <c r="AC15" s="4" t="n">
        <v>6119</v>
      </c>
      <c r="AD15" s="4" t="str">
        <f aca="false">MID(I15,AB15,AA15)</f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5" s="4" t="s">
        <v>2098</v>
      </c>
      <c r="AF15" s="4" t="n">
        <v>59.886</v>
      </c>
      <c r="AG15" s="4" t="n">
        <v>20</v>
      </c>
      <c r="AH15" s="4" t="s">
        <v>2101</v>
      </c>
      <c r="AI15" s="4" t="n">
        <v>59.516</v>
      </c>
      <c r="AJ15" s="4" t="n">
        <v>21</v>
      </c>
      <c r="AK15" s="4" t="n">
        <f aca="false">+AM15-AL15</f>
        <v>367</v>
      </c>
      <c r="AL15" s="4" t="n">
        <v>5753</v>
      </c>
      <c r="AM15" s="4" t="n">
        <v>6120</v>
      </c>
      <c r="AN15" s="4" t="str">
        <f aca="false">MID(I15,AL15,AK15)</f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6" customFormat="false" ht="15.75" hidden="false" customHeight="true" outlineLevel="0" collapsed="false">
      <c r="A16" s="3" t="s">
        <v>1957</v>
      </c>
      <c r="B16" s="4" t="s">
        <v>1958</v>
      </c>
      <c r="C16" s="3" t="s">
        <v>1431</v>
      </c>
      <c r="D16" s="5" t="s">
        <v>1959</v>
      </c>
      <c r="E16" s="7" t="s">
        <v>1960</v>
      </c>
      <c r="F16" s="4" t="n">
        <v>58</v>
      </c>
      <c r="G16" s="4" t="n">
        <v>8636</v>
      </c>
      <c r="H16" s="4" t="n">
        <v>8693</v>
      </c>
      <c r="I16" s="3" t="s">
        <v>2248</v>
      </c>
      <c r="J16" s="4" t="str">
        <f aca="false">MID(I16,G16,F16)</f>
        <v>ATATATATATATATATATGTGTGTGTGTGTGTGTGTGTGTGTATATATATATATATAT</v>
      </c>
      <c r="K16" s="4" t="s">
        <v>1961</v>
      </c>
      <c r="L16" s="4" t="n">
        <v>59.97</v>
      </c>
      <c r="M16" s="4" t="n">
        <v>20</v>
      </c>
      <c r="N16" s="4" t="s">
        <v>1962</v>
      </c>
      <c r="O16" s="4" t="n">
        <v>59.96</v>
      </c>
      <c r="P16" s="4" t="n">
        <v>20</v>
      </c>
      <c r="Q16" s="4" t="n">
        <v>314</v>
      </c>
      <c r="R16" s="4" t="n">
        <v>8552</v>
      </c>
      <c r="S16" s="4" t="n">
        <v>8865</v>
      </c>
      <c r="T16" s="4" t="str">
        <f aca="false">MID(I16,R16,Q16)</f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6" s="4" t="s">
        <v>1963</v>
      </c>
      <c r="V16" s="4" t="n">
        <v>60.037</v>
      </c>
      <c r="W16" s="4" t="n">
        <v>20</v>
      </c>
      <c r="X16" s="4" t="s">
        <v>1962</v>
      </c>
      <c r="Y16" s="4" t="n">
        <v>59.96</v>
      </c>
      <c r="Z16" s="4" t="n">
        <v>20</v>
      </c>
      <c r="AA16" s="4" t="n">
        <f aca="false">+AC16-AB16</f>
        <v>371</v>
      </c>
      <c r="AB16" s="4" t="n">
        <v>8494</v>
      </c>
      <c r="AC16" s="4" t="n">
        <v>8865</v>
      </c>
      <c r="AD16" s="4" t="str">
        <f aca="false">MID(I16,AB16,AA16)</f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6" s="4" t="s">
        <v>1964</v>
      </c>
      <c r="AF16" s="4" t="n">
        <v>59.901</v>
      </c>
      <c r="AG16" s="4" t="n">
        <v>20</v>
      </c>
      <c r="AH16" s="4" t="s">
        <v>1962</v>
      </c>
      <c r="AI16" s="4" t="n">
        <v>59.96</v>
      </c>
      <c r="AJ16" s="4" t="n">
        <v>20</v>
      </c>
      <c r="AK16" s="4" t="n">
        <f aca="false">+AM16-AL16</f>
        <v>310</v>
      </c>
      <c r="AL16" s="4" t="n">
        <v>8555</v>
      </c>
      <c r="AM16" s="4" t="n">
        <v>8865</v>
      </c>
      <c r="AN16" s="4" t="str">
        <f aca="false">MID(I16,AL16,AK16)</f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7" customFormat="false" ht="15.75" hidden="false" customHeight="true" outlineLevel="0" collapsed="false">
      <c r="A17" s="3" t="s">
        <v>1758</v>
      </c>
      <c r="B17" s="4" t="s">
        <v>1759</v>
      </c>
      <c r="C17" s="3" t="s">
        <v>1431</v>
      </c>
      <c r="D17" s="5" t="s">
        <v>1760</v>
      </c>
      <c r="E17" s="7" t="s">
        <v>1761</v>
      </c>
      <c r="F17" s="4" t="n">
        <v>34</v>
      </c>
      <c r="G17" s="4" t="n">
        <v>6092</v>
      </c>
      <c r="H17" s="4" t="n">
        <v>6125</v>
      </c>
      <c r="I17" s="3" t="s">
        <v>2249</v>
      </c>
      <c r="J17" s="4" t="str">
        <f aca="false">MID(I17,G17,F17)</f>
        <v>TATATATATATATATATATGTGTGTGTGTGTGTG</v>
      </c>
      <c r="K17" s="4" t="s">
        <v>1762</v>
      </c>
      <c r="L17" s="4" t="n">
        <v>60.039</v>
      </c>
      <c r="M17" s="4" t="n">
        <v>20</v>
      </c>
      <c r="N17" s="4" t="s">
        <v>1763</v>
      </c>
      <c r="O17" s="4" t="n">
        <v>59.89</v>
      </c>
      <c r="P17" s="4" t="n">
        <v>20</v>
      </c>
      <c r="Q17" s="4" t="n">
        <v>367</v>
      </c>
      <c r="R17" s="4" t="n">
        <v>5875</v>
      </c>
      <c r="S17" s="4" t="n">
        <v>6241</v>
      </c>
      <c r="T17" s="4" t="str">
        <f aca="false">MID(I17,R17,Q17)</f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7" s="4" t="s">
        <v>1764</v>
      </c>
      <c r="V17" s="4" t="n">
        <v>59.756</v>
      </c>
      <c r="W17" s="4" t="n">
        <v>20</v>
      </c>
      <c r="X17" s="4" t="s">
        <v>1765</v>
      </c>
      <c r="Y17" s="4" t="n">
        <v>60.108</v>
      </c>
      <c r="Z17" s="4" t="n">
        <v>20</v>
      </c>
      <c r="AA17" s="4" t="n">
        <f aca="false">+AC17-AB17</f>
        <v>386</v>
      </c>
      <c r="AB17" s="4" t="n">
        <v>5919</v>
      </c>
      <c r="AC17" s="4" t="n">
        <v>6305</v>
      </c>
      <c r="AD17" s="4" t="str">
        <f aca="false">MID(I17,AB17,AA17)</f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7" s="4" t="s">
        <v>1764</v>
      </c>
      <c r="AF17" s="4" t="n">
        <v>59.756</v>
      </c>
      <c r="AG17" s="4" t="n">
        <v>20</v>
      </c>
      <c r="AH17" s="4" t="s">
        <v>1763</v>
      </c>
      <c r="AI17" s="4" t="n">
        <v>59.89</v>
      </c>
      <c r="AJ17" s="4" t="n">
        <v>20</v>
      </c>
      <c r="AK17" s="4" t="n">
        <f aca="false">+AM17-AL17</f>
        <v>322</v>
      </c>
      <c r="AL17" s="4" t="n">
        <v>5919</v>
      </c>
      <c r="AM17" s="4" t="n">
        <v>6241</v>
      </c>
      <c r="AN17" s="4" t="str">
        <f aca="false">MID(I17,AL17,AK17)</f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8" customFormat="false" ht="15.75" hidden="false" customHeight="true" outlineLevel="0" collapsed="false">
      <c r="A18" s="3" t="s">
        <v>2022</v>
      </c>
      <c r="B18" s="4" t="s">
        <v>2023</v>
      </c>
      <c r="C18" s="3" t="s">
        <v>1431</v>
      </c>
      <c r="D18" s="5" t="s">
        <v>2024</v>
      </c>
      <c r="E18" s="7" t="s">
        <v>2025</v>
      </c>
      <c r="F18" s="4" t="n">
        <v>78</v>
      </c>
      <c r="G18" s="4" t="n">
        <v>7255</v>
      </c>
      <c r="H18" s="4" t="n">
        <v>7332</v>
      </c>
      <c r="I18" s="3" t="s">
        <v>2250</v>
      </c>
      <c r="J18" s="4" t="str">
        <f aca="false">MID(I18,G18,F18)</f>
        <v>TCTTCTTCTTCTTCTTCATCTTCATCCTCCCCTTCATCCTCTTCGTCCTCTTCTTCTTCTTCTTCTTCTTCTTCTTCT</v>
      </c>
      <c r="K18" s="4" t="s">
        <v>2026</v>
      </c>
      <c r="L18" s="4" t="n">
        <v>59.969</v>
      </c>
      <c r="M18" s="4" t="n">
        <v>20</v>
      </c>
      <c r="N18" s="4" t="s">
        <v>2027</v>
      </c>
      <c r="O18" s="4" t="n">
        <v>60.035</v>
      </c>
      <c r="P18" s="4" t="n">
        <v>20</v>
      </c>
      <c r="Q18" s="4" t="n">
        <v>291</v>
      </c>
      <c r="R18" s="4" t="n">
        <v>7145</v>
      </c>
      <c r="S18" s="4" t="n">
        <v>7435</v>
      </c>
      <c r="T18" s="4" t="str">
        <f aca="false">MID(I18,R18,Q18)</f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8" s="4" t="s">
        <v>2026</v>
      </c>
      <c r="V18" s="4" t="n">
        <v>59.969</v>
      </c>
      <c r="W18" s="4" t="n">
        <v>20</v>
      </c>
      <c r="X18" s="4" t="s">
        <v>2028</v>
      </c>
      <c r="Y18" s="4" t="n">
        <v>60.035</v>
      </c>
      <c r="Z18" s="4" t="n">
        <v>20</v>
      </c>
      <c r="AA18" s="4" t="n">
        <f aca="false">+AC18-AB18</f>
        <v>292</v>
      </c>
      <c r="AB18" s="4" t="n">
        <v>7145</v>
      </c>
      <c r="AC18" s="4" t="n">
        <v>7437</v>
      </c>
      <c r="AD18" s="4" t="str">
        <f aca="false">MID(I18,AB18,AA18)</f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8" s="4" t="s">
        <v>2026</v>
      </c>
      <c r="AF18" s="4" t="n">
        <v>59.969</v>
      </c>
      <c r="AG18" s="4" t="n">
        <v>20</v>
      </c>
      <c r="AH18" s="4" t="s">
        <v>2029</v>
      </c>
      <c r="AI18" s="4" t="n">
        <v>59.801</v>
      </c>
      <c r="AJ18" s="4" t="n">
        <v>20</v>
      </c>
      <c r="AK18" s="4" t="n">
        <f aca="false">+AM18-AL18</f>
        <v>239</v>
      </c>
      <c r="AL18" s="4" t="n">
        <v>7145</v>
      </c>
      <c r="AM18" s="4" t="n">
        <v>7384</v>
      </c>
      <c r="AN18" s="4" t="str">
        <f aca="false">MID(I18,AL18,AK18)</f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9" customFormat="false" ht="15.75" hidden="false" customHeight="true" outlineLevel="0" collapsed="false">
      <c r="A19" s="3" t="s">
        <v>1662</v>
      </c>
      <c r="B19" s="4" t="s">
        <v>1663</v>
      </c>
      <c r="C19" s="3" t="s">
        <v>1431</v>
      </c>
      <c r="D19" s="5" t="s">
        <v>1664</v>
      </c>
      <c r="E19" s="7" t="s">
        <v>1665</v>
      </c>
      <c r="F19" s="4" t="n">
        <v>31</v>
      </c>
      <c r="G19" s="4" t="n">
        <v>1306</v>
      </c>
      <c r="H19" s="4" t="n">
        <v>1336</v>
      </c>
      <c r="I19" s="3" t="s">
        <v>2251</v>
      </c>
      <c r="J19" s="4" t="str">
        <f aca="false">MID(I19,G19,F19)</f>
        <v>AAAAAAAAAATTAGATCTCCTCCTCCTCCTC</v>
      </c>
      <c r="K19" s="4" t="s">
        <v>1666</v>
      </c>
      <c r="L19" s="4" t="n">
        <v>60.106</v>
      </c>
      <c r="M19" s="4" t="n">
        <v>20</v>
      </c>
      <c r="N19" s="4" t="s">
        <v>1667</v>
      </c>
      <c r="O19" s="4" t="n">
        <v>59.967</v>
      </c>
      <c r="P19" s="4" t="n">
        <v>20</v>
      </c>
      <c r="Q19" s="4" t="n">
        <v>364</v>
      </c>
      <c r="R19" s="4" t="n">
        <v>1126</v>
      </c>
      <c r="S19" s="4" t="n">
        <v>1489</v>
      </c>
      <c r="T19" s="4" t="str">
        <f aca="false">MID(I19,R19,Q19)</f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9" s="4" t="s">
        <v>1666</v>
      </c>
      <c r="V19" s="4" t="n">
        <v>60.106</v>
      </c>
      <c r="W19" s="4" t="n">
        <v>20</v>
      </c>
      <c r="X19" s="4" t="s">
        <v>1668</v>
      </c>
      <c r="Y19" s="4" t="n">
        <v>59.962</v>
      </c>
      <c r="Z19" s="4" t="n">
        <v>20</v>
      </c>
      <c r="AA19" s="4" t="n">
        <f aca="false">+AC19-AB19</f>
        <v>375</v>
      </c>
      <c r="AB19" s="4" t="n">
        <v>1126</v>
      </c>
      <c r="AC19" s="4" t="n">
        <v>1501</v>
      </c>
      <c r="AD19" s="4" t="str">
        <f aca="false">MID(I19,AB19,AA19)</f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9" s="4" t="s">
        <v>1669</v>
      </c>
      <c r="AF19" s="4" t="n">
        <v>59.825</v>
      </c>
      <c r="AG19" s="4" t="n">
        <v>20</v>
      </c>
      <c r="AH19" s="4" t="s">
        <v>1667</v>
      </c>
      <c r="AI19" s="4" t="n">
        <v>59.967</v>
      </c>
      <c r="AJ19" s="4" t="n">
        <v>20</v>
      </c>
      <c r="AK19" s="4" t="n">
        <f aca="false">+AM19-AL19</f>
        <v>210</v>
      </c>
      <c r="AL19" s="4" t="n">
        <v>1279</v>
      </c>
      <c r="AM19" s="4" t="n">
        <v>1489</v>
      </c>
      <c r="AN19" s="4" t="str">
        <f aca="false">MID(I19,AL19,AK19)</f>
        <v>TCGCCTCCTCCTTCTTCTGTCTCGTTGAAAAAAAAAATTAGATCTCCTCCTCCTCCTCGTCAACTCATTGCTCGCTACACTGATGAAATCCCTTTTGAATTGGCTAGAGTTCAATCCGGTACTTTGGTTAATTTAAGAGATTATGAAGAACAGGTCAAGTTGAATAGAATATCGTTTGATTTGAAAACGGTACAAGGGAAAGTGTTGCCT</v>
      </c>
    </row>
    <row r="20" customFormat="false" ht="15.75" hidden="false" customHeight="true" outlineLevel="0" collapsed="false">
      <c r="A20" s="3" t="s">
        <v>2197</v>
      </c>
      <c r="B20" s="4" t="s">
        <v>2198</v>
      </c>
      <c r="C20" s="3" t="s">
        <v>1431</v>
      </c>
      <c r="D20" s="5" t="s">
        <v>2199</v>
      </c>
      <c r="E20" s="7" t="s">
        <v>2200</v>
      </c>
      <c r="F20" s="4" t="n">
        <v>171</v>
      </c>
      <c r="G20" s="4" t="n">
        <v>24384</v>
      </c>
      <c r="H20" s="4" t="n">
        <v>24554</v>
      </c>
      <c r="I20" s="3" t="s">
        <v>2252</v>
      </c>
      <c r="J20" s="4" t="str">
        <f aca="false">MID(I20,G20,F20)</f>
        <v>CTCCTCCTCCTCCTCCTCACCTCTCAACCCATATCCTAACACCACAGCACTTACCCCATAATAATAATAATAATAATAATAAACCCCCAACCTCTTATGTAATATCCCTTAATCCTACCATATTCATTGCAATCCATATAAGCACCCATAACACTCCTCCTCCTCCTCCTC</v>
      </c>
      <c r="K20" s="4" t="s">
        <v>2201</v>
      </c>
      <c r="L20" s="4" t="n">
        <v>59.226</v>
      </c>
      <c r="M20" s="4" t="n">
        <v>21</v>
      </c>
      <c r="N20" s="4" t="s">
        <v>2202</v>
      </c>
      <c r="O20" s="4" t="n">
        <v>59.3</v>
      </c>
      <c r="P20" s="4" t="n">
        <v>22</v>
      </c>
      <c r="Q20" s="4" t="n">
        <v>396</v>
      </c>
      <c r="R20" s="4" t="n">
        <v>24191</v>
      </c>
      <c r="S20" s="4" t="n">
        <v>24586</v>
      </c>
      <c r="T20" s="4" t="str">
        <f aca="false">MID(I20,R20,Q20)</f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20" s="4" t="s">
        <v>2201</v>
      </c>
      <c r="V20" s="4" t="n">
        <v>59.226</v>
      </c>
      <c r="W20" s="4" t="n">
        <v>21</v>
      </c>
      <c r="X20" s="4" t="s">
        <v>2203</v>
      </c>
      <c r="Y20" s="4" t="n">
        <v>58.242</v>
      </c>
      <c r="Z20" s="4" t="n">
        <v>21</v>
      </c>
      <c r="AA20" s="4" t="n">
        <f aca="false">+AC20-AB20</f>
        <v>395</v>
      </c>
      <c r="AB20" s="4" t="n">
        <v>24191</v>
      </c>
      <c r="AC20" s="4" t="n">
        <v>24586</v>
      </c>
      <c r="AD20" s="4" t="str">
        <f aca="false">MID(I20,AB20,AA20)</f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20" s="4" t="s">
        <v>2201</v>
      </c>
      <c r="AF20" s="4" t="n">
        <v>59.226</v>
      </c>
      <c r="AG20" s="4" t="n">
        <v>21</v>
      </c>
      <c r="AH20" s="4" t="s">
        <v>2204</v>
      </c>
      <c r="AI20" s="4" t="n">
        <v>59.034</v>
      </c>
      <c r="AJ20" s="4" t="n">
        <v>22</v>
      </c>
      <c r="AK20" s="4" t="n">
        <f aca="false">+AM20-AL20</f>
        <v>394</v>
      </c>
      <c r="AL20" s="4" t="n">
        <v>24191</v>
      </c>
      <c r="AM20" s="4" t="n">
        <v>24585</v>
      </c>
      <c r="AN20" s="4" t="str">
        <f aca="false">MID(I20,AL20,AK20)</f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1" customFormat="false" ht="15.75" hidden="false" customHeight="true" outlineLevel="0" collapsed="false">
      <c r="A21" s="3" t="s">
        <v>1990</v>
      </c>
      <c r="B21" s="4" t="s">
        <v>1991</v>
      </c>
      <c r="C21" s="3" t="s">
        <v>1431</v>
      </c>
      <c r="D21" s="5" t="s">
        <v>1992</v>
      </c>
      <c r="E21" s="7" t="s">
        <v>1993</v>
      </c>
      <c r="F21" s="4" t="n">
        <v>66</v>
      </c>
      <c r="G21" s="4" t="n">
        <v>6386</v>
      </c>
      <c r="H21" s="4" t="n">
        <v>6451</v>
      </c>
      <c r="I21" s="3" t="s">
        <v>2253</v>
      </c>
      <c r="J21" s="4" t="str">
        <f aca="false">MID(I21,G21,F21)</f>
        <v>ATATATATATATATATATATATTTATAACAAACAAGTAACTTGTAAAATGCTTTGCTTTTTTTTTT</v>
      </c>
      <c r="K21" s="4" t="s">
        <v>1994</v>
      </c>
      <c r="L21" s="4" t="n">
        <v>60.179</v>
      </c>
      <c r="M21" s="4" t="n">
        <v>20</v>
      </c>
      <c r="N21" s="4" t="s">
        <v>1995</v>
      </c>
      <c r="O21" s="4" t="n">
        <v>59.907</v>
      </c>
      <c r="P21" s="4" t="n">
        <v>20</v>
      </c>
      <c r="Q21" s="4" t="n">
        <v>385</v>
      </c>
      <c r="R21" s="4" t="n">
        <v>6311</v>
      </c>
      <c r="S21" s="4" t="n">
        <v>6695</v>
      </c>
      <c r="T21" s="4" t="str">
        <f aca="false">MID(I21,R21,Q21)</f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1" s="4" t="s">
        <v>1996</v>
      </c>
      <c r="V21" s="4" t="n">
        <v>60.179</v>
      </c>
      <c r="W21" s="4" t="n">
        <v>20</v>
      </c>
      <c r="X21" s="4" t="s">
        <v>1995</v>
      </c>
      <c r="Y21" s="4" t="n">
        <v>59.907</v>
      </c>
      <c r="Z21" s="4" t="n">
        <v>20</v>
      </c>
      <c r="AA21" s="4" t="n">
        <f aca="false">+AC21-AB21</f>
        <v>385</v>
      </c>
      <c r="AB21" s="4" t="n">
        <v>6310</v>
      </c>
      <c r="AC21" s="4" t="n">
        <v>6695</v>
      </c>
      <c r="AD21" s="4" t="str">
        <f aca="false">MID(I21,AB21,AA21)</f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1" s="4" t="s">
        <v>1994</v>
      </c>
      <c r="AF21" s="4" t="n">
        <v>60.179</v>
      </c>
      <c r="AG21" s="4" t="n">
        <v>20</v>
      </c>
      <c r="AH21" s="4" t="s">
        <v>1997</v>
      </c>
      <c r="AI21" s="4" t="n">
        <v>59.888</v>
      </c>
      <c r="AJ21" s="4" t="n">
        <v>20</v>
      </c>
      <c r="AK21" s="4" t="n">
        <f aca="false">+AM21-AL21</f>
        <v>189</v>
      </c>
      <c r="AL21" s="4" t="n">
        <v>6311</v>
      </c>
      <c r="AM21" s="4" t="n">
        <v>6500</v>
      </c>
      <c r="AN21" s="4" t="str">
        <f aca="false">MID(I21,AL21,AK21)</f>
        <v>GATACCCAATCGTCGCCACAGCAGAGTGATGGTGATCTAATCAGTCTTGATTATTGTTTTTCATTTAGTGCTATCATATATATATATATATATATATTTATAACAAACAAGTAACTTGTAAAATGCTTTGCTTTTTTTTTTCTTATTTTGCTGTACACAAATCATTAAATCCAGCCCACATATGCTCCC</v>
      </c>
    </row>
    <row r="22" customFormat="false" ht="15.75" hidden="false" customHeight="true" outlineLevel="0" collapsed="false">
      <c r="A22" s="3" t="s">
        <v>2086</v>
      </c>
      <c r="B22" s="4" t="s">
        <v>2087</v>
      </c>
      <c r="C22" s="3" t="s">
        <v>1431</v>
      </c>
      <c r="D22" s="5" t="s">
        <v>2088</v>
      </c>
      <c r="E22" s="7" t="s">
        <v>2089</v>
      </c>
      <c r="F22" s="4" t="n">
        <v>107</v>
      </c>
      <c r="G22" s="4" t="n">
        <v>5970</v>
      </c>
      <c r="H22" s="4" t="n">
        <v>6076</v>
      </c>
      <c r="I22" s="3" t="s">
        <v>2254</v>
      </c>
      <c r="J22" s="4" t="str">
        <f aca="false">MID(I22,G22,F22)</f>
        <v>AAAAAAAAAACATTCATGTGTTACAAAAACAAAAAGAAAACAACCAACACACACATATTAATACATATATAGAGACTTTTTATTTTTTTTAAAAAACACACACACAC</v>
      </c>
      <c r="K22" s="4" t="s">
        <v>2090</v>
      </c>
      <c r="L22" s="4" t="n">
        <v>57.201</v>
      </c>
      <c r="M22" s="4" t="n">
        <v>20</v>
      </c>
      <c r="N22" s="4" t="s">
        <v>2091</v>
      </c>
      <c r="O22" s="4" t="n">
        <v>59.957</v>
      </c>
      <c r="P22" s="4" t="n">
        <v>20</v>
      </c>
      <c r="Q22" s="4" t="n">
        <v>289</v>
      </c>
      <c r="R22" s="4" t="n">
        <v>5882</v>
      </c>
      <c r="S22" s="4" t="n">
        <v>6170</v>
      </c>
      <c r="T22" s="4" t="str">
        <f aca="false">MID(I22,R22,Q22)</f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2" s="4" t="s">
        <v>2090</v>
      </c>
      <c r="V22" s="4" t="n">
        <v>57.201</v>
      </c>
      <c r="W22" s="4" t="n">
        <v>20</v>
      </c>
      <c r="X22" s="4" t="s">
        <v>2092</v>
      </c>
      <c r="Y22" s="4" t="n">
        <v>60.253</v>
      </c>
      <c r="Z22" s="4" t="n">
        <v>20</v>
      </c>
      <c r="AA22" s="4" t="n">
        <f aca="false">+AC22-AB22</f>
        <v>287</v>
      </c>
      <c r="AB22" s="4" t="n">
        <v>5882</v>
      </c>
      <c r="AC22" s="4" t="n">
        <v>6169</v>
      </c>
      <c r="AD22" s="4" t="str">
        <f aca="false">MID(I22,AB22,AA22)</f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2" s="4" t="s">
        <v>2090</v>
      </c>
      <c r="AF22" s="4" t="n">
        <v>57.201</v>
      </c>
      <c r="AG22" s="4" t="n">
        <v>20</v>
      </c>
      <c r="AH22" s="4" t="s">
        <v>2093</v>
      </c>
      <c r="AI22" s="4" t="n">
        <v>60.253</v>
      </c>
      <c r="AJ22" s="4" t="n">
        <v>20</v>
      </c>
      <c r="AK22" s="4" t="n">
        <f aca="false">+AM22-AL22</f>
        <v>291</v>
      </c>
      <c r="AL22" s="4" t="n">
        <v>5882</v>
      </c>
      <c r="AM22" s="4" t="n">
        <v>6173</v>
      </c>
      <c r="AN22" s="4" t="str">
        <f aca="false">MID(I22,AL22,AK22)</f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3" customFormat="false" ht="15.75" hidden="false" customHeight="true" outlineLevel="0" collapsed="false">
      <c r="A23" s="3" t="s">
        <v>1496</v>
      </c>
      <c r="B23" s="4" t="s">
        <v>1497</v>
      </c>
      <c r="C23" s="3" t="s">
        <v>1431</v>
      </c>
      <c r="D23" s="5" t="s">
        <v>1498</v>
      </c>
      <c r="E23" s="7" t="s">
        <v>1499</v>
      </c>
      <c r="F23" s="4" t="n">
        <v>26</v>
      </c>
      <c r="G23" s="4" t="n">
        <v>14219</v>
      </c>
      <c r="H23" s="4" t="n">
        <v>14244</v>
      </c>
      <c r="I23" s="3" t="s">
        <v>2255</v>
      </c>
      <c r="J23" s="4" t="str">
        <f aca="false">MID(I23,G23,F23)</f>
        <v>TATATATATATATATATTTTTTTTTT</v>
      </c>
      <c r="K23" s="4" t="s">
        <v>1500</v>
      </c>
      <c r="L23" s="4" t="n">
        <v>58.881</v>
      </c>
      <c r="M23" s="4" t="n">
        <v>21</v>
      </c>
      <c r="N23" s="4" t="s">
        <v>1501</v>
      </c>
      <c r="O23" s="4" t="n">
        <v>60.32</v>
      </c>
      <c r="P23" s="4" t="n">
        <v>20</v>
      </c>
      <c r="Q23" s="4" t="n">
        <v>339</v>
      </c>
      <c r="R23" s="4" t="n">
        <v>14183</v>
      </c>
      <c r="S23" s="4" t="n">
        <v>14521</v>
      </c>
      <c r="T23" s="4" t="str">
        <f aca="false">MID(I23,R23,Q23)</f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3" s="4" t="s">
        <v>1500</v>
      </c>
      <c r="V23" s="4" t="n">
        <v>58.881</v>
      </c>
      <c r="W23" s="4" t="n">
        <v>21</v>
      </c>
      <c r="X23" s="4" t="s">
        <v>1502</v>
      </c>
      <c r="Y23" s="4" t="n">
        <v>59.469</v>
      </c>
      <c r="Z23" s="4" t="n">
        <v>20</v>
      </c>
      <c r="AA23" s="4" t="n">
        <f aca="false">+AC23-AB23</f>
        <v>343</v>
      </c>
      <c r="AB23" s="4" t="n">
        <v>14183</v>
      </c>
      <c r="AC23" s="4" t="n">
        <v>14526</v>
      </c>
      <c r="AD23" s="4" t="str">
        <f aca="false">MID(I23,AB23,AA23)</f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3" s="4" t="s">
        <v>1503</v>
      </c>
      <c r="AF23" s="4" t="n">
        <v>59.494</v>
      </c>
      <c r="AG23" s="4" t="n">
        <v>22</v>
      </c>
      <c r="AH23" s="4" t="s">
        <v>1501</v>
      </c>
      <c r="AI23" s="4" t="n">
        <v>60.32</v>
      </c>
      <c r="AJ23" s="4" t="n">
        <v>20</v>
      </c>
      <c r="AK23" s="4" t="n">
        <f aca="false">+AM23-AL23</f>
        <v>339</v>
      </c>
      <c r="AL23" s="4" t="n">
        <v>14182</v>
      </c>
      <c r="AM23" s="4" t="n">
        <v>14521</v>
      </c>
      <c r="AN23" s="4" t="str">
        <f aca="false">MID(I23,AL23,AK23)</f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4" customFormat="false" ht="15.75" hidden="false" customHeight="true" outlineLevel="0" collapsed="false">
      <c r="A24" s="3" t="s">
        <v>2180</v>
      </c>
      <c r="B24" s="4" t="s">
        <v>2181</v>
      </c>
      <c r="C24" s="3" t="s">
        <v>1431</v>
      </c>
      <c r="D24" s="5" t="s">
        <v>2182</v>
      </c>
      <c r="E24" s="7" t="s">
        <v>2183</v>
      </c>
      <c r="F24" s="4" t="n">
        <v>161</v>
      </c>
      <c r="G24" s="4" t="n">
        <v>2616</v>
      </c>
      <c r="H24" s="4" t="n">
        <v>2776</v>
      </c>
      <c r="I24" s="3" t="s">
        <v>2256</v>
      </c>
      <c r="J24" s="4" t="str">
        <f aca="false">MID(I24,G24,F24)</f>
        <v>ATATATATATATATCAAAATTTACATACCATATATATGTGCCTTATACACACTTTTTTTATTTGAAAAAAAAAACATCACATTGAACAAATAGATTATTGCTATAACAAAACAGAAACCAAAAAAACCAATAGTTAAAATCAATGAAATTAAAAAAAAAAA</v>
      </c>
      <c r="K24" s="4" t="s">
        <v>2184</v>
      </c>
      <c r="L24" s="4" t="n">
        <v>59.239</v>
      </c>
      <c r="M24" s="4" t="n">
        <v>22</v>
      </c>
      <c r="N24" s="4" t="s">
        <v>2185</v>
      </c>
      <c r="O24" s="4" t="n">
        <v>59.968</v>
      </c>
      <c r="P24" s="4" t="n">
        <v>20</v>
      </c>
      <c r="Q24" s="4" t="n">
        <v>361</v>
      </c>
      <c r="R24" s="4" t="n">
        <v>2514</v>
      </c>
      <c r="S24" s="4" t="n">
        <v>2874</v>
      </c>
      <c r="T24" s="4" t="str">
        <f aca="false">MID(I24,R24,Q24)</f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4" s="4" t="s">
        <v>2184</v>
      </c>
      <c r="V24" s="4" t="n">
        <v>59.239</v>
      </c>
      <c r="W24" s="4" t="n">
        <v>22</v>
      </c>
      <c r="X24" s="4" t="s">
        <v>2186</v>
      </c>
      <c r="Y24" s="4" t="n">
        <v>60.108</v>
      </c>
      <c r="Z24" s="4" t="n">
        <v>20</v>
      </c>
      <c r="AA24" s="4" t="n">
        <f aca="false">+AC24-AB24</f>
        <v>325</v>
      </c>
      <c r="AB24" s="4" t="n">
        <v>2514</v>
      </c>
      <c r="AC24" s="4" t="n">
        <v>2839</v>
      </c>
      <c r="AD24" s="4" t="str">
        <f aca="false">MID(I24,AB24,AA24)</f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4" s="4" t="s">
        <v>2184</v>
      </c>
      <c r="AF24" s="4" t="n">
        <v>59.239</v>
      </c>
      <c r="AG24" s="4" t="n">
        <v>22</v>
      </c>
      <c r="AH24" s="4" t="s">
        <v>2187</v>
      </c>
      <c r="AI24" s="4" t="n">
        <v>60.179</v>
      </c>
      <c r="AJ24" s="4" t="n">
        <v>20</v>
      </c>
      <c r="AK24" s="4" t="n">
        <f aca="false">+AM24-AL24</f>
        <v>331</v>
      </c>
      <c r="AL24" s="4" t="n">
        <v>2514</v>
      </c>
      <c r="AM24" s="4" t="n">
        <v>2845</v>
      </c>
      <c r="AN24" s="4" t="str">
        <f aca="false">MID(I24,AL24,AK24)</f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5" customFormat="false" ht="15.75" hidden="false" customHeight="true" outlineLevel="0" collapsed="false">
      <c r="A25" s="3" t="s">
        <v>2188</v>
      </c>
      <c r="B25" s="4" t="s">
        <v>2189</v>
      </c>
      <c r="C25" s="3" t="s">
        <v>1431</v>
      </c>
      <c r="D25" s="5" t="s">
        <v>2190</v>
      </c>
      <c r="E25" s="7" t="s">
        <v>2191</v>
      </c>
      <c r="F25" s="4" t="n">
        <v>162</v>
      </c>
      <c r="G25" s="4" t="n">
        <v>10231</v>
      </c>
      <c r="H25" s="4" t="n">
        <v>10392</v>
      </c>
      <c r="I25" s="3" t="s">
        <v>2257</v>
      </c>
      <c r="J25" s="4" t="str">
        <f aca="false">MID(I25,G25,F25)</f>
        <v>GAAGAAGAAGAAGAAGAGGCAGAAGAGGCAGAAGAAGAGGAAGATGCACAGGAAGGATTAGCAGATTGAATTTTGCGAAGAGATTGATGGAGAGAGATAGGGTTGGAGTTGGAGTTGGAGTTGGAGTTGGAGTTGGAGTGAGATGAAGAAGAAGAAGAAGAA</v>
      </c>
      <c r="K25" s="4" t="s">
        <v>2192</v>
      </c>
      <c r="L25" s="4" t="n">
        <v>59.576</v>
      </c>
      <c r="M25" s="4" t="n">
        <v>22</v>
      </c>
      <c r="N25" s="4" t="s">
        <v>2193</v>
      </c>
      <c r="O25" s="4" t="n">
        <v>59.96</v>
      </c>
      <c r="P25" s="4" t="n">
        <v>20</v>
      </c>
      <c r="Q25" s="4" t="n">
        <v>375</v>
      </c>
      <c r="R25" s="4" t="n">
        <v>10127</v>
      </c>
      <c r="S25" s="4" t="n">
        <v>10501</v>
      </c>
      <c r="T25" s="4" t="str">
        <f aca="false">MID(I25,R25,Q25)</f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5" s="4" t="s">
        <v>2192</v>
      </c>
      <c r="V25" s="4" t="n">
        <v>59.576</v>
      </c>
      <c r="W25" s="4" t="n">
        <v>22</v>
      </c>
      <c r="X25" s="4" t="s">
        <v>2194</v>
      </c>
      <c r="Y25" s="4" t="n">
        <v>59.82</v>
      </c>
      <c r="Z25" s="4" t="n">
        <v>20</v>
      </c>
      <c r="AA25" s="4" t="n">
        <f aca="false">+AC25-AB25</f>
        <v>370</v>
      </c>
      <c r="AB25" s="4" t="n">
        <v>10127</v>
      </c>
      <c r="AC25" s="4" t="n">
        <v>10497</v>
      </c>
      <c r="AD25" s="4" t="str">
        <f aca="false">MID(I25,AB25,AA25)</f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5" s="4" t="s">
        <v>2195</v>
      </c>
      <c r="AF25" s="4" t="n">
        <v>59.696</v>
      </c>
      <c r="AG25" s="4" t="n">
        <v>22</v>
      </c>
      <c r="AH25" s="4" t="s">
        <v>2196</v>
      </c>
      <c r="AI25" s="4" t="n">
        <v>60.326</v>
      </c>
      <c r="AJ25" s="4" t="n">
        <v>20</v>
      </c>
      <c r="AK25" s="4" t="n">
        <f aca="false">+AM25-AL25</f>
        <v>399</v>
      </c>
      <c r="AL25" s="4" t="n">
        <v>10095</v>
      </c>
      <c r="AM25" s="4" t="n">
        <v>10494</v>
      </c>
      <c r="AN25" s="4" t="str">
        <f aca="false">MID(I25,AL25,AK25)</f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6" customFormat="false" ht="15.75" hidden="false" customHeight="true" outlineLevel="0" collapsed="false">
      <c r="A26" s="3" t="s">
        <v>1717</v>
      </c>
      <c r="B26" s="4" t="s">
        <v>1718</v>
      </c>
      <c r="C26" s="3" t="s">
        <v>1431</v>
      </c>
      <c r="D26" s="5" t="s">
        <v>1719</v>
      </c>
      <c r="E26" s="7" t="s">
        <v>1720</v>
      </c>
      <c r="F26" s="4" t="n">
        <v>34</v>
      </c>
      <c r="G26" s="4" t="n">
        <v>9115</v>
      </c>
      <c r="H26" s="4" t="n">
        <v>9148</v>
      </c>
      <c r="I26" s="3" t="s">
        <v>2258</v>
      </c>
      <c r="J26" s="4" t="str">
        <f aca="false">MID(I26,G26,F26)</f>
        <v>TATATATATATATATATATATGTGTGTGTGTGTG</v>
      </c>
      <c r="K26" s="4" t="s">
        <v>1721</v>
      </c>
      <c r="L26" s="4" t="n">
        <v>59.115</v>
      </c>
      <c r="M26" s="4" t="n">
        <v>20</v>
      </c>
      <c r="N26" s="4" t="s">
        <v>1722</v>
      </c>
      <c r="O26" s="4" t="n">
        <v>59.551</v>
      </c>
      <c r="P26" s="4" t="n">
        <v>20</v>
      </c>
      <c r="Q26" s="4" t="n">
        <v>283</v>
      </c>
      <c r="R26" s="4" t="n">
        <v>8971</v>
      </c>
      <c r="S26" s="4" t="n">
        <v>9253</v>
      </c>
      <c r="T26" s="4" t="str">
        <f aca="false">MID(I26,R26,Q26)</f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6" s="4" t="s">
        <v>1723</v>
      </c>
      <c r="V26" s="4" t="n">
        <v>58.826</v>
      </c>
      <c r="W26" s="4" t="n">
        <v>20</v>
      </c>
      <c r="X26" s="4" t="s">
        <v>1722</v>
      </c>
      <c r="Y26" s="4" t="n">
        <v>59.551</v>
      </c>
      <c r="Z26" s="4" t="n">
        <v>20</v>
      </c>
      <c r="AA26" s="4" t="n">
        <f aca="false">+AC26-AB26</f>
        <v>283</v>
      </c>
      <c r="AB26" s="4" t="n">
        <v>8970</v>
      </c>
      <c r="AC26" s="4" t="n">
        <v>9253</v>
      </c>
      <c r="AD26" s="4" t="str">
        <f aca="false">MID(I26,AB26,AA26)</f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6" s="4" t="s">
        <v>1724</v>
      </c>
      <c r="AF26" s="4" t="n">
        <v>59.524</v>
      </c>
      <c r="AG26" s="4" t="n">
        <v>21</v>
      </c>
      <c r="AH26" s="4" t="s">
        <v>1722</v>
      </c>
      <c r="AI26" s="4" t="n">
        <v>59.551</v>
      </c>
      <c r="AJ26" s="4" t="n">
        <v>20</v>
      </c>
      <c r="AK26" s="4" t="n">
        <f aca="false">+AM26-AL26</f>
        <v>282</v>
      </c>
      <c r="AL26" s="4" t="n">
        <v>8971</v>
      </c>
      <c r="AM26" s="4" t="n">
        <v>9253</v>
      </c>
      <c r="AN26" s="4" t="str">
        <f aca="false">MID(I26,AL26,AK26)</f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7" customFormat="false" ht="15.75" hidden="false" customHeight="true" outlineLevel="0" collapsed="false">
      <c r="A27" s="3" t="s">
        <v>2117</v>
      </c>
      <c r="B27" s="4" t="s">
        <v>2118</v>
      </c>
      <c r="C27" s="3" t="s">
        <v>1431</v>
      </c>
      <c r="D27" s="5" t="s">
        <v>2119</v>
      </c>
      <c r="E27" s="7" t="s">
        <v>2120</v>
      </c>
      <c r="F27" s="4" t="n">
        <v>115</v>
      </c>
      <c r="G27" s="4" t="n">
        <v>11901</v>
      </c>
      <c r="H27" s="4" t="n">
        <v>12015</v>
      </c>
      <c r="I27" s="3" t="s">
        <v>2259</v>
      </c>
      <c r="J27" s="4" t="str">
        <f aca="false">MID(I27,G27,F27)</f>
        <v>TTTTTTTTTTCTTTCCTTACTCATCATATTCACTTCAATATTGACTTTTGTGTTTTTTGTTTATTTATTTATCTATTTTATTTTTTTCGTCTTTCGATCTTCTTCTTCTTCTTCT</v>
      </c>
      <c r="K27" s="4" t="s">
        <v>2121</v>
      </c>
      <c r="L27" s="4" t="n">
        <v>59.68</v>
      </c>
      <c r="M27" s="4" t="n">
        <v>20</v>
      </c>
      <c r="N27" s="4" t="s">
        <v>2122</v>
      </c>
      <c r="O27" s="4" t="n">
        <v>59.447</v>
      </c>
      <c r="P27" s="4" t="n">
        <v>21</v>
      </c>
      <c r="Q27" s="4" t="n">
        <v>356</v>
      </c>
      <c r="R27" s="4" t="n">
        <v>11823</v>
      </c>
      <c r="S27" s="4" t="n">
        <v>12178</v>
      </c>
      <c r="T27" s="4" t="str">
        <f aca="false">MID(I27,R27,Q27)</f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7" s="4" t="s">
        <v>2121</v>
      </c>
      <c r="V27" s="4" t="n">
        <v>59.68</v>
      </c>
      <c r="W27" s="4" t="n">
        <v>20</v>
      </c>
      <c r="X27" s="4" t="s">
        <v>2123</v>
      </c>
      <c r="Y27" s="4" t="n">
        <v>59.039</v>
      </c>
      <c r="Z27" s="4" t="n">
        <v>21</v>
      </c>
      <c r="AA27" s="4" t="n">
        <f aca="false">+AC27-AB27</f>
        <v>346</v>
      </c>
      <c r="AB27" s="4" t="n">
        <v>11823</v>
      </c>
      <c r="AC27" s="4" t="n">
        <v>12169</v>
      </c>
      <c r="AD27" s="4" t="str">
        <f aca="false">MID(I27,AB27,AA27)</f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7" s="4" t="s">
        <v>2121</v>
      </c>
      <c r="AF27" s="4" t="n">
        <v>59.68</v>
      </c>
      <c r="AG27" s="4" t="n">
        <v>20</v>
      </c>
      <c r="AH27" s="4" t="s">
        <v>2124</v>
      </c>
      <c r="AI27" s="4" t="n">
        <v>60.028</v>
      </c>
      <c r="AJ27" s="4" t="n">
        <v>22</v>
      </c>
      <c r="AK27" s="4" t="n">
        <f aca="false">+AM27-AL27</f>
        <v>355</v>
      </c>
      <c r="AL27" s="4" t="n">
        <v>11823</v>
      </c>
      <c r="AM27" s="4" t="n">
        <v>12178</v>
      </c>
      <c r="AN27" s="4" t="str">
        <f aca="false">MID(I27,AL27,AK27)</f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8" customFormat="false" ht="15.75" hidden="false" customHeight="true" outlineLevel="0" collapsed="false">
      <c r="A28" s="3" t="s">
        <v>1613</v>
      </c>
      <c r="B28" s="4" t="s">
        <v>1614</v>
      </c>
      <c r="C28" s="3" t="s">
        <v>1431</v>
      </c>
      <c r="D28" s="5" t="s">
        <v>1615</v>
      </c>
      <c r="E28" s="7" t="s">
        <v>1616</v>
      </c>
      <c r="F28" s="4" t="n">
        <v>30</v>
      </c>
      <c r="G28" s="4" t="n">
        <v>1041</v>
      </c>
      <c r="H28" s="4" t="n">
        <v>1070</v>
      </c>
      <c r="I28" s="3" t="s">
        <v>2260</v>
      </c>
      <c r="J28" s="4" t="str">
        <f aca="false">MID(I28,G28,F28)</f>
        <v>ATATATATATATACATATATATATATATAT</v>
      </c>
      <c r="K28" s="4" t="s">
        <v>1617</v>
      </c>
      <c r="L28" s="4" t="n">
        <v>60.092</v>
      </c>
      <c r="M28" s="4" t="n">
        <v>22</v>
      </c>
      <c r="N28" s="4" t="s">
        <v>1618</v>
      </c>
      <c r="O28" s="4" t="n">
        <v>59.472</v>
      </c>
      <c r="P28" s="4" t="n">
        <v>20</v>
      </c>
      <c r="Q28" s="4" t="n">
        <v>380</v>
      </c>
      <c r="R28" s="4" t="n">
        <v>1006</v>
      </c>
      <c r="S28" s="4" t="n">
        <v>1385</v>
      </c>
      <c r="T28" s="4" t="str">
        <f aca="false">MID(I28,R28,Q28)</f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8" s="4" t="s">
        <v>1617</v>
      </c>
      <c r="V28" s="4" t="n">
        <v>60.092</v>
      </c>
      <c r="W28" s="4" t="n">
        <v>22</v>
      </c>
      <c r="X28" s="4" t="s">
        <v>1619</v>
      </c>
      <c r="Y28" s="4" t="n">
        <v>59.46</v>
      </c>
      <c r="Z28" s="4" t="n">
        <v>20</v>
      </c>
      <c r="AA28" s="4" t="n">
        <f aca="false">+AC28-AB28</f>
        <v>371</v>
      </c>
      <c r="AB28" s="4" t="n">
        <v>1006</v>
      </c>
      <c r="AC28" s="4" t="n">
        <v>1377</v>
      </c>
      <c r="AD28" s="4" t="str">
        <f aca="false">MID(I28,AB28,AA28)</f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8" s="4" t="s">
        <v>1617</v>
      </c>
      <c r="AF28" s="4" t="n">
        <v>60.092</v>
      </c>
      <c r="AG28" s="4" t="n">
        <v>22</v>
      </c>
      <c r="AH28" s="4" t="s">
        <v>1620</v>
      </c>
      <c r="AI28" s="4" t="n">
        <v>59.163</v>
      </c>
      <c r="AJ28" s="4" t="n">
        <v>20</v>
      </c>
      <c r="AK28" s="4" t="n">
        <f aca="false">+AM28-AL28</f>
        <v>324</v>
      </c>
      <c r="AL28" s="4" t="n">
        <v>1006</v>
      </c>
      <c r="AM28" s="4" t="n">
        <v>1330</v>
      </c>
      <c r="AN28" s="4" t="str">
        <f aca="false">MID(I28,AL28,AK28)</f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9" customFormat="false" ht="15.75" hidden="false" customHeight="true" outlineLevel="0" collapsed="false">
      <c r="A29" s="3" t="s">
        <v>1511</v>
      </c>
      <c r="B29" s="4" t="s">
        <v>1512</v>
      </c>
      <c r="C29" s="3" t="s">
        <v>1431</v>
      </c>
      <c r="D29" s="5" t="s">
        <v>1513</v>
      </c>
      <c r="E29" s="7" t="s">
        <v>1514</v>
      </c>
      <c r="F29" s="4" t="n">
        <v>27</v>
      </c>
      <c r="G29" s="4" t="n">
        <v>7591</v>
      </c>
      <c r="H29" s="4" t="n">
        <v>7617</v>
      </c>
      <c r="I29" s="3" t="s">
        <v>2261</v>
      </c>
      <c r="J29" s="4" t="str">
        <f aca="false">MID(I29,G29,F29)</f>
        <v>TTTTTTTTTTCTCTGTGTGTGTGTGTG</v>
      </c>
      <c r="K29" s="4" t="s">
        <v>1515</v>
      </c>
      <c r="L29" s="4" t="n">
        <v>60.179</v>
      </c>
      <c r="M29" s="4" t="n">
        <v>20</v>
      </c>
      <c r="N29" s="4" t="s">
        <v>1516</v>
      </c>
      <c r="O29" s="4" t="n">
        <v>60.551</v>
      </c>
      <c r="P29" s="4" t="n">
        <v>20</v>
      </c>
      <c r="Q29" s="4" t="n">
        <v>336</v>
      </c>
      <c r="R29" s="4" t="n">
        <v>7366</v>
      </c>
      <c r="S29" s="4" t="n">
        <v>7701</v>
      </c>
      <c r="T29" s="4" t="str">
        <f aca="false">MID(I29,R29,Q29)</f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9" s="4" t="s">
        <v>1517</v>
      </c>
      <c r="V29" s="4" t="n">
        <v>59.82</v>
      </c>
      <c r="W29" s="4" t="n">
        <v>20</v>
      </c>
      <c r="X29" s="4" t="s">
        <v>1516</v>
      </c>
      <c r="Y29" s="4" t="n">
        <v>60.551</v>
      </c>
      <c r="Z29" s="4" t="n">
        <v>20</v>
      </c>
      <c r="AA29" s="4" t="n">
        <f aca="false">+AC29-AB29</f>
        <v>390</v>
      </c>
      <c r="AB29" s="4" t="n">
        <v>7311</v>
      </c>
      <c r="AC29" s="4" t="n">
        <v>7701</v>
      </c>
      <c r="AD29" s="4" t="str">
        <f aca="false">MID(I29,AB29,AA29)</f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9" s="4" t="s">
        <v>1518</v>
      </c>
      <c r="AF29" s="4" t="n">
        <v>59.75</v>
      </c>
      <c r="AG29" s="4" t="n">
        <v>20</v>
      </c>
      <c r="AH29" s="4" t="s">
        <v>1516</v>
      </c>
      <c r="AI29" s="4" t="n">
        <v>60.551</v>
      </c>
      <c r="AJ29" s="4" t="n">
        <v>20</v>
      </c>
      <c r="AK29" s="4" t="n">
        <f aca="false">+AM29-AL29</f>
        <v>387</v>
      </c>
      <c r="AL29" s="4" t="n">
        <v>7314</v>
      </c>
      <c r="AM29" s="4" t="n">
        <v>7701</v>
      </c>
      <c r="AN29" s="4" t="str">
        <f aca="false">MID(I29,AL29,AK29)</f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30" customFormat="false" ht="15.75" hidden="false" customHeight="true" outlineLevel="0" collapsed="false">
      <c r="A30" s="3" t="s">
        <v>2046</v>
      </c>
      <c r="B30" s="4" t="s">
        <v>2047</v>
      </c>
      <c r="C30" s="3" t="s">
        <v>1431</v>
      </c>
      <c r="D30" s="5" t="s">
        <v>2048</v>
      </c>
      <c r="E30" s="7" t="s">
        <v>2049</v>
      </c>
      <c r="F30" s="4" t="n">
        <v>90</v>
      </c>
      <c r="G30" s="4" t="n">
        <v>7559</v>
      </c>
      <c r="H30" s="4" t="n">
        <v>7648</v>
      </c>
      <c r="I30" s="3" t="s">
        <v>2262</v>
      </c>
      <c r="J30" s="4" t="str">
        <f aca="false">MID(I30,G30,F30)</f>
        <v>TTTTTTTTTTTTTAAAAAAAAAAATCTCGGAATGAAACCTCATCTGTATAACACAAAAGTAGATTGGAAGAAACACACACACACACACAC</v>
      </c>
      <c r="K30" s="4" t="s">
        <v>2050</v>
      </c>
      <c r="L30" s="4" t="n">
        <v>59.894</v>
      </c>
      <c r="M30" s="4" t="n">
        <v>22</v>
      </c>
      <c r="N30" s="4" t="s">
        <v>2051</v>
      </c>
      <c r="O30" s="4" t="n">
        <v>60.179</v>
      </c>
      <c r="P30" s="4" t="n">
        <v>20</v>
      </c>
      <c r="Q30" s="4" t="n">
        <v>361</v>
      </c>
      <c r="R30" s="4" t="n">
        <v>7364</v>
      </c>
      <c r="S30" s="4" t="n">
        <v>7724</v>
      </c>
      <c r="T30" s="4" t="str">
        <f aca="false">MID(I30,R30,Q30)</f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30" s="4" t="s">
        <v>2050</v>
      </c>
      <c r="V30" s="4" t="n">
        <v>59.894</v>
      </c>
      <c r="W30" s="4" t="n">
        <v>22</v>
      </c>
      <c r="X30" s="4" t="s">
        <v>2052</v>
      </c>
      <c r="Y30" s="4" t="n">
        <v>59.746</v>
      </c>
      <c r="Z30" s="4" t="n">
        <v>20</v>
      </c>
      <c r="AA30" s="4" t="n">
        <f aca="false">+AC30-AB30</f>
        <v>361</v>
      </c>
      <c r="AB30" s="4" t="n">
        <v>7364</v>
      </c>
      <c r="AC30" s="4" t="n">
        <v>7725</v>
      </c>
      <c r="AD30" s="4" t="str">
        <f aca="false">MID(I30,AB30,AA30)</f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30" s="4" t="s">
        <v>2050</v>
      </c>
      <c r="AF30" s="4" t="n">
        <v>59.894</v>
      </c>
      <c r="AG30" s="4" t="n">
        <v>22</v>
      </c>
      <c r="AH30" s="4" t="s">
        <v>2053</v>
      </c>
      <c r="AI30" s="4" t="n">
        <v>59.746</v>
      </c>
      <c r="AJ30" s="4" t="n">
        <v>20</v>
      </c>
      <c r="AK30" s="4" t="n">
        <f aca="false">+AM30-AL30</f>
        <v>363</v>
      </c>
      <c r="AL30" s="4" t="n">
        <v>7364</v>
      </c>
      <c r="AM30" s="4" t="n">
        <v>7727</v>
      </c>
      <c r="AN30" s="4" t="str">
        <f aca="false">MID(I30,AL30,AK30)</f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1" customFormat="false" ht="15.75" hidden="false" customHeight="true" outlineLevel="0" collapsed="false">
      <c r="A31" s="3" t="s">
        <v>2014</v>
      </c>
      <c r="B31" s="4" t="s">
        <v>2015</v>
      </c>
      <c r="C31" s="3" t="s">
        <v>1431</v>
      </c>
      <c r="D31" s="5" t="s">
        <v>2016</v>
      </c>
      <c r="E31" s="7" t="s">
        <v>2017</v>
      </c>
      <c r="F31" s="4" t="n">
        <v>75</v>
      </c>
      <c r="G31" s="4" t="n">
        <v>8742</v>
      </c>
      <c r="H31" s="4" t="n">
        <v>8816</v>
      </c>
      <c r="I31" s="3" t="s">
        <v>2263</v>
      </c>
      <c r="J31" s="4" t="str">
        <f aca="false">MID(I31,G31,F31)</f>
        <v>TTTTTTTTTTCTTTTCAACAAAAAAAAAAATCATAATGAGAAGAAAAAGAAAGAACAAAATTATATATATATATA</v>
      </c>
      <c r="K31" s="4" t="s">
        <v>2018</v>
      </c>
      <c r="L31" s="4" t="n">
        <v>59.524</v>
      </c>
      <c r="M31" s="4" t="n">
        <v>20</v>
      </c>
      <c r="N31" s="4" t="s">
        <v>2019</v>
      </c>
      <c r="O31" s="4" t="n">
        <v>57.716</v>
      </c>
      <c r="P31" s="4" t="n">
        <v>21</v>
      </c>
      <c r="Q31" s="4" t="n">
        <v>350</v>
      </c>
      <c r="R31" s="4" t="n">
        <v>8692</v>
      </c>
      <c r="S31" s="4" t="n">
        <v>9041</v>
      </c>
      <c r="T31" s="4" t="str">
        <f aca="false">MID(I31,R31,Q31)</f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1" s="4" t="s">
        <v>2020</v>
      </c>
      <c r="V31" s="4" t="n">
        <v>59.524</v>
      </c>
      <c r="W31" s="4" t="n">
        <v>20</v>
      </c>
      <c r="X31" s="4" t="s">
        <v>2019</v>
      </c>
      <c r="Y31" s="4" t="n">
        <v>57.716</v>
      </c>
      <c r="Z31" s="4" t="n">
        <v>21</v>
      </c>
      <c r="AA31" s="4" t="n">
        <f aca="false">+AC31-AB31</f>
        <v>350</v>
      </c>
      <c r="AB31" s="4" t="n">
        <v>8691</v>
      </c>
      <c r="AC31" s="4" t="n">
        <v>9041</v>
      </c>
      <c r="AD31" s="4" t="str">
        <f aca="false">MID(I31,AB31,AA31)</f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1" s="4" t="s">
        <v>2018</v>
      </c>
      <c r="AF31" s="4" t="n">
        <v>59.524</v>
      </c>
      <c r="AG31" s="4" t="n">
        <v>20</v>
      </c>
      <c r="AH31" s="4" t="s">
        <v>2021</v>
      </c>
      <c r="AI31" s="4" t="n">
        <v>58.396</v>
      </c>
      <c r="AJ31" s="4" t="n">
        <v>22</v>
      </c>
      <c r="AK31" s="4" t="n">
        <f aca="false">+AM31-AL31</f>
        <v>349</v>
      </c>
      <c r="AL31" s="4" t="n">
        <v>8692</v>
      </c>
      <c r="AM31" s="4" t="n">
        <v>9041</v>
      </c>
      <c r="AN31" s="4" t="str">
        <f aca="false">MID(I31,AL31,AK31)</f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2" customFormat="false" ht="15.75" hidden="false" customHeight="true" outlineLevel="0" collapsed="false">
      <c r="A32" s="3" t="s">
        <v>2102</v>
      </c>
      <c r="B32" s="4" t="s">
        <v>2103</v>
      </c>
      <c r="C32" s="3" t="s">
        <v>1431</v>
      </c>
      <c r="D32" s="5" t="s">
        <v>2104</v>
      </c>
      <c r="E32" s="7" t="s">
        <v>2105</v>
      </c>
      <c r="F32" s="4" t="n">
        <v>112</v>
      </c>
      <c r="G32" s="4" t="n">
        <v>13021</v>
      </c>
      <c r="H32" s="4" t="n">
        <v>13132</v>
      </c>
      <c r="I32" s="3" t="s">
        <v>2264</v>
      </c>
      <c r="J32" s="4" t="str">
        <f aca="false">MID(I32,G32,F32)</f>
        <v>GTGGTGGTGGTGGTGGAAAAGAAAGTTGGAATGCTAAAGTGTGGATGGAAAGAGTTGCTTTCGTCGTTGGCGGAAAGGTACTTGTGTATTTTTTTTATTTTCTTTTTTTTTT</v>
      </c>
      <c r="K32" s="4" t="s">
        <v>2106</v>
      </c>
      <c r="L32" s="4" t="n">
        <v>59.451</v>
      </c>
      <c r="M32" s="4" t="n">
        <v>20</v>
      </c>
      <c r="N32" s="4" t="s">
        <v>2107</v>
      </c>
      <c r="O32" s="4" t="n">
        <v>60.106</v>
      </c>
      <c r="P32" s="4" t="n">
        <v>20</v>
      </c>
      <c r="Q32" s="4" t="n">
        <v>390</v>
      </c>
      <c r="R32" s="4" t="n">
        <v>12902</v>
      </c>
      <c r="S32" s="4" t="n">
        <v>13291</v>
      </c>
      <c r="T32" s="4" t="str">
        <f aca="false">MID(I32,R32,Q32)</f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2" s="4" t="s">
        <v>2108</v>
      </c>
      <c r="V32" s="4" t="n">
        <v>60.816</v>
      </c>
      <c r="W32" s="4" t="n">
        <v>20</v>
      </c>
      <c r="X32" s="4" t="s">
        <v>2109</v>
      </c>
      <c r="Y32" s="4" t="n">
        <v>60.036</v>
      </c>
      <c r="Z32" s="4" t="n">
        <v>20</v>
      </c>
      <c r="AA32" s="4" t="n">
        <f aca="false">+AC32-AB32</f>
        <v>399</v>
      </c>
      <c r="AB32" s="4" t="n">
        <v>12901</v>
      </c>
      <c r="AC32" s="4" t="n">
        <v>13300</v>
      </c>
      <c r="AD32" s="4" t="str">
        <f aca="false">MID(I32,AB32,AA32)</f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2" s="4" t="s">
        <v>2108</v>
      </c>
      <c r="AF32" s="4" t="n">
        <v>60.816</v>
      </c>
      <c r="AG32" s="4" t="n">
        <v>20</v>
      </c>
      <c r="AH32" s="4" t="s">
        <v>2107</v>
      </c>
      <c r="AI32" s="4" t="n">
        <v>60.106</v>
      </c>
      <c r="AJ32" s="4" t="n">
        <v>20</v>
      </c>
      <c r="AK32" s="4" t="n">
        <f aca="false">+AM32-AL32</f>
        <v>390</v>
      </c>
      <c r="AL32" s="4" t="n">
        <v>12901</v>
      </c>
      <c r="AM32" s="4" t="n">
        <v>13291</v>
      </c>
      <c r="AN32" s="4" t="str">
        <f aca="false">MID(I32,AL32,AK32)</f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3" customFormat="false" ht="15.75" hidden="false" customHeight="true" outlineLevel="0" collapsed="false">
      <c r="A33" s="3" t="s">
        <v>2070</v>
      </c>
      <c r="B33" s="4" t="s">
        <v>2071</v>
      </c>
      <c r="C33" s="3" t="s">
        <v>1431</v>
      </c>
      <c r="D33" s="5" t="s">
        <v>2072</v>
      </c>
      <c r="E33" s="7" t="s">
        <v>2073</v>
      </c>
      <c r="F33" s="4" t="n">
        <v>104</v>
      </c>
      <c r="G33" s="4" t="n">
        <v>9276</v>
      </c>
      <c r="H33" s="4" t="n">
        <v>9379</v>
      </c>
      <c r="I33" s="3" t="s">
        <v>2265</v>
      </c>
      <c r="J33" s="4" t="str">
        <f aca="false">MID(I33,G33,F33)</f>
        <v>GTGTGTGTGTGTGTGTTTCTTTTTTTTATTGTTCTGGATCCAGAGACTTTTGTGAAATATTTTCTTGATTTGATTTGAGTCAGTTTTTTTCATGTGTGTGTGTG</v>
      </c>
      <c r="K33" s="4" t="s">
        <v>2074</v>
      </c>
      <c r="L33" s="4" t="n">
        <v>60.036</v>
      </c>
      <c r="M33" s="4" t="n">
        <v>20</v>
      </c>
      <c r="N33" s="4" t="s">
        <v>2075</v>
      </c>
      <c r="O33" s="4" t="n">
        <v>57.273</v>
      </c>
      <c r="P33" s="4" t="n">
        <v>20</v>
      </c>
      <c r="Q33" s="4" t="n">
        <v>378</v>
      </c>
      <c r="R33" s="4" t="n">
        <v>9119</v>
      </c>
      <c r="S33" s="4" t="n">
        <v>9496</v>
      </c>
      <c r="T33" s="4" t="str">
        <f aca="false">MID(I33,R33,Q33)</f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3" s="4" t="s">
        <v>2074</v>
      </c>
      <c r="V33" s="4" t="n">
        <v>60.036</v>
      </c>
      <c r="W33" s="4" t="n">
        <v>20</v>
      </c>
      <c r="X33" s="4" t="s">
        <v>2076</v>
      </c>
      <c r="Y33" s="4" t="n">
        <v>57.273</v>
      </c>
      <c r="Z33" s="4" t="n">
        <v>20</v>
      </c>
      <c r="AA33" s="4" t="n">
        <f aca="false">+AC33-AB33</f>
        <v>378</v>
      </c>
      <c r="AB33" s="4" t="n">
        <v>9119</v>
      </c>
      <c r="AC33" s="4" t="n">
        <v>9497</v>
      </c>
      <c r="AD33" s="4" t="str">
        <f aca="false">MID(I33,AB33,AA33)</f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3" s="4" t="s">
        <v>2074</v>
      </c>
      <c r="AF33" s="4" t="n">
        <v>60.036</v>
      </c>
      <c r="AG33" s="4" t="n">
        <v>20</v>
      </c>
      <c r="AH33" s="4" t="s">
        <v>2077</v>
      </c>
      <c r="AI33" s="4" t="n">
        <v>57.043</v>
      </c>
      <c r="AJ33" s="4" t="n">
        <v>20</v>
      </c>
      <c r="AK33" s="4" t="n">
        <f aca="false">+AM33-AL33</f>
        <v>379</v>
      </c>
      <c r="AL33" s="4" t="n">
        <v>9119</v>
      </c>
      <c r="AM33" s="4" t="n">
        <v>9498</v>
      </c>
      <c r="AN33" s="4" t="str">
        <f aca="false">MID(I33,AL33,AK33)</f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4" customFormat="false" ht="15.75" hidden="false" customHeight="true" outlineLevel="0" collapsed="false">
      <c r="A34" s="3" t="s">
        <v>2165</v>
      </c>
      <c r="B34" s="4" t="s">
        <v>1187</v>
      </c>
      <c r="C34" s="3" t="s">
        <v>1431</v>
      </c>
      <c r="D34" s="5" t="s">
        <v>2166</v>
      </c>
      <c r="E34" s="7" t="s">
        <v>2167</v>
      </c>
      <c r="F34" s="4" t="n">
        <v>145</v>
      </c>
      <c r="G34" s="4" t="n">
        <v>8869</v>
      </c>
      <c r="H34" s="4" t="n">
        <v>9013</v>
      </c>
      <c r="I34" s="3" t="s">
        <v>2266</v>
      </c>
      <c r="J34" s="4" t="str">
        <f aca="false">MID(I34,G34,F34)</f>
        <v>CTCACTCACTCACTCACTCACTCACTCTTTTACCCTTCTTAGCTACAAGTTTAGGCAAGCTTCCGATCTATGGTATCTCTCCGGTTTGGCAAGACTCCCATTCTTGTCTCTTACTAGGTTCTTCCCTTCCCTTCCCTTCCCTTCC</v>
      </c>
      <c r="K34" s="4" t="s">
        <v>2168</v>
      </c>
      <c r="L34" s="4" t="n">
        <v>59.974</v>
      </c>
      <c r="M34" s="4" t="n">
        <v>20</v>
      </c>
      <c r="N34" s="4" t="s">
        <v>2169</v>
      </c>
      <c r="O34" s="4" t="n">
        <v>59.685</v>
      </c>
      <c r="P34" s="4" t="n">
        <v>20</v>
      </c>
      <c r="Q34" s="4" t="n">
        <v>393</v>
      </c>
      <c r="R34" s="4" t="n">
        <v>8743</v>
      </c>
      <c r="S34" s="4" t="n">
        <v>9135</v>
      </c>
      <c r="T34" s="4" t="str">
        <f aca="false">MID(I34,R34,Q34)</f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4" s="4" t="s">
        <v>2170</v>
      </c>
      <c r="V34" s="4" t="n">
        <v>59.823</v>
      </c>
      <c r="W34" s="4" t="n">
        <v>20</v>
      </c>
      <c r="X34" s="4" t="s">
        <v>2169</v>
      </c>
      <c r="Y34" s="4" t="n">
        <v>59.685</v>
      </c>
      <c r="Z34" s="4" t="n">
        <v>20</v>
      </c>
      <c r="AA34" s="4" t="n">
        <f aca="false">+AC34-AB34</f>
        <v>382</v>
      </c>
      <c r="AB34" s="4" t="n">
        <v>8753</v>
      </c>
      <c r="AC34" s="4" t="n">
        <v>9135</v>
      </c>
      <c r="AD34" s="4" t="str">
        <f aca="false">MID(I34,AB34,AA34)</f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4" s="4" t="s">
        <v>2171</v>
      </c>
      <c r="AF34" s="4" t="n">
        <v>60.179</v>
      </c>
      <c r="AG34" s="4" t="n">
        <v>20</v>
      </c>
      <c r="AH34" s="4" t="s">
        <v>2169</v>
      </c>
      <c r="AI34" s="4" t="n">
        <v>59.685</v>
      </c>
      <c r="AJ34" s="4" t="n">
        <v>20</v>
      </c>
      <c r="AK34" s="4" t="n">
        <f aca="false">+AM34-AL34</f>
        <v>351</v>
      </c>
      <c r="AL34" s="4" t="n">
        <v>8784</v>
      </c>
      <c r="AM34" s="4" t="n">
        <v>9135</v>
      </c>
      <c r="AN34" s="4" t="str">
        <f aca="false">MID(I34,AL34,AK34)</f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5" customFormat="false" ht="15.75" hidden="false" customHeight="true" outlineLevel="0" collapsed="false">
      <c r="A35" s="3" t="s">
        <v>2141</v>
      </c>
      <c r="B35" s="4" t="s">
        <v>2142</v>
      </c>
      <c r="C35" s="3" t="s">
        <v>1431</v>
      </c>
      <c r="D35" s="5" t="s">
        <v>2143</v>
      </c>
      <c r="E35" s="7" t="s">
        <v>2144</v>
      </c>
      <c r="F35" s="4" t="n">
        <v>124</v>
      </c>
      <c r="G35" s="4" t="n">
        <v>4909</v>
      </c>
      <c r="H35" s="4" t="n">
        <v>5032</v>
      </c>
      <c r="I35" s="3" t="s">
        <v>2267</v>
      </c>
      <c r="J35" s="4" t="str">
        <f aca="false">MID(I35,G35,F35)</f>
        <v>ATATATATATATTGGTTTAATAAGGAAAATAGTTTAGTTTCTATCAATAATAAAGAAGGTTTTTTAGATTTGTGTCTGTAATAAATATCTATATGCTTAACTTAGAATATATATATATATATAT</v>
      </c>
      <c r="K35" s="4" t="s">
        <v>2145</v>
      </c>
      <c r="L35" s="4" t="n">
        <v>57.581</v>
      </c>
      <c r="M35" s="4" t="n">
        <v>22</v>
      </c>
      <c r="N35" s="4" t="s">
        <v>2146</v>
      </c>
      <c r="O35" s="4" t="n">
        <v>60.107</v>
      </c>
      <c r="P35" s="4" t="n">
        <v>20</v>
      </c>
      <c r="Q35" s="4" t="n">
        <v>315</v>
      </c>
      <c r="R35" s="4" t="n">
        <v>4884</v>
      </c>
      <c r="S35" s="4" t="n">
        <v>5198</v>
      </c>
      <c r="T35" s="4" t="str">
        <f aca="false">MID(I35,R35,Q35)</f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5" s="4" t="s">
        <v>2147</v>
      </c>
      <c r="V35" s="4" t="n">
        <v>57.248</v>
      </c>
      <c r="W35" s="4" t="n">
        <v>22</v>
      </c>
      <c r="X35" s="4" t="s">
        <v>2146</v>
      </c>
      <c r="Y35" s="4" t="n">
        <v>60.107</v>
      </c>
      <c r="Z35" s="4" t="n">
        <v>20</v>
      </c>
      <c r="AA35" s="4" t="n">
        <f aca="false">+AC35-AB35</f>
        <v>391</v>
      </c>
      <c r="AB35" s="4" t="n">
        <v>4807</v>
      </c>
      <c r="AC35" s="4" t="n">
        <v>5198</v>
      </c>
      <c r="AD35" s="4" t="str">
        <f aca="false">MID(I35,AB35,AA35)</f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5" s="4" t="s">
        <v>2148</v>
      </c>
      <c r="AF35" s="4" t="n">
        <v>57.148</v>
      </c>
      <c r="AG35" s="4" t="n">
        <v>22</v>
      </c>
      <c r="AH35" s="4" t="s">
        <v>2146</v>
      </c>
      <c r="AI35" s="4" t="n">
        <v>60.107</v>
      </c>
      <c r="AJ35" s="4" t="n">
        <v>20</v>
      </c>
      <c r="AK35" s="4" t="n">
        <f aca="false">+AM35-AL35</f>
        <v>320</v>
      </c>
      <c r="AL35" s="4" t="n">
        <v>4878</v>
      </c>
      <c r="AM35" s="4" t="n">
        <v>5198</v>
      </c>
      <c r="AN35" s="4" t="str">
        <f aca="false">MID(I35,AL35,AK35)</f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6" customFormat="false" ht="15.75" hidden="false" customHeight="true" outlineLevel="0" collapsed="false">
      <c r="A36" s="3" t="s">
        <v>1572</v>
      </c>
      <c r="B36" s="4" t="s">
        <v>1573</v>
      </c>
      <c r="C36" s="3" t="s">
        <v>1431</v>
      </c>
      <c r="D36" s="5" t="s">
        <v>1574</v>
      </c>
      <c r="E36" s="7" t="s">
        <v>1575</v>
      </c>
      <c r="F36" s="4" t="n">
        <v>29</v>
      </c>
      <c r="G36" s="4" t="n">
        <v>14844</v>
      </c>
      <c r="H36" s="4" t="n">
        <v>14872</v>
      </c>
      <c r="I36" s="3" t="s">
        <v>2268</v>
      </c>
      <c r="J36" s="4" t="str">
        <f aca="false">MID(I36,G36,F36)</f>
        <v>CACACACACACACNNTATATATATATATA</v>
      </c>
      <c r="K36" s="4" t="s">
        <v>1576</v>
      </c>
      <c r="L36" s="4" t="n">
        <v>59.837</v>
      </c>
      <c r="M36" s="4" t="n">
        <v>22</v>
      </c>
      <c r="N36" s="4" t="s">
        <v>1577</v>
      </c>
      <c r="O36" s="4" t="n">
        <v>59.549</v>
      </c>
      <c r="P36" s="4" t="n">
        <v>20</v>
      </c>
      <c r="Q36" s="4" t="n">
        <v>312</v>
      </c>
      <c r="R36" s="4" t="n">
        <v>14655</v>
      </c>
      <c r="S36" s="4" t="n">
        <v>14966</v>
      </c>
      <c r="T36" s="4" t="str">
        <f aca="false">MID(I36,R36,Q36)</f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6" s="4" t="s">
        <v>1576</v>
      </c>
      <c r="V36" s="4" t="n">
        <v>59.837</v>
      </c>
      <c r="W36" s="4" t="n">
        <v>22</v>
      </c>
      <c r="X36" s="4" t="s">
        <v>1578</v>
      </c>
      <c r="Y36" s="4" t="n">
        <v>60.525</v>
      </c>
      <c r="Z36" s="4" t="n">
        <v>20</v>
      </c>
      <c r="AA36" s="4" t="n">
        <f aca="false">+AC36-AB36</f>
        <v>310</v>
      </c>
      <c r="AB36" s="4" t="n">
        <v>14655</v>
      </c>
      <c r="AC36" s="4" t="n">
        <v>14965</v>
      </c>
      <c r="AD36" s="4" t="str">
        <f aca="false">MID(I36,AB36,AA36)</f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6" s="4" t="s">
        <v>1579</v>
      </c>
      <c r="AF36" s="4" t="n">
        <v>58.563</v>
      </c>
      <c r="AG36" s="4" t="n">
        <v>21</v>
      </c>
      <c r="AH36" s="4" t="s">
        <v>1578</v>
      </c>
      <c r="AI36" s="4" t="n">
        <v>60.525</v>
      </c>
      <c r="AJ36" s="4" t="n">
        <v>20</v>
      </c>
      <c r="AK36" s="4" t="n">
        <f aca="false">+AM36-AL36</f>
        <v>387</v>
      </c>
      <c r="AL36" s="4" t="n">
        <v>14578</v>
      </c>
      <c r="AM36" s="4" t="n">
        <v>14965</v>
      </c>
      <c r="AN36" s="4" t="str">
        <f aca="false">MID(I36,AL36,AK36)</f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7" customFormat="false" ht="15.75" hidden="false" customHeight="true" outlineLevel="0" collapsed="false">
      <c r="A37" s="3" t="s">
        <v>2038</v>
      </c>
      <c r="B37" s="4" t="s">
        <v>2039</v>
      </c>
      <c r="C37" s="3" t="s">
        <v>1431</v>
      </c>
      <c r="D37" s="5" t="s">
        <v>2040</v>
      </c>
      <c r="E37" s="7" t="s">
        <v>2041</v>
      </c>
      <c r="F37" s="4" t="n">
        <v>85</v>
      </c>
      <c r="G37" s="4" t="n">
        <v>9545</v>
      </c>
      <c r="H37" s="4" t="n">
        <v>9629</v>
      </c>
      <c r="I37" s="3" t="s">
        <v>2269</v>
      </c>
      <c r="J37" s="4" t="str">
        <f aca="false">MID(I37,G37,F37)</f>
        <v>CTTCTTCTTCTTCTTCTTCACCTATCGTATAAATCATAAATAATCCCTCCATGTACATACATACATACATACATACATACATACA</v>
      </c>
      <c r="K37" s="4" t="s">
        <v>2042</v>
      </c>
      <c r="L37" s="4" t="n">
        <v>58.827</v>
      </c>
      <c r="M37" s="4" t="n">
        <v>20</v>
      </c>
      <c r="N37" s="4" t="s">
        <v>2043</v>
      </c>
      <c r="O37" s="4" t="n">
        <v>60.109</v>
      </c>
      <c r="P37" s="4" t="n">
        <v>20</v>
      </c>
      <c r="Q37" s="4" t="n">
        <v>234</v>
      </c>
      <c r="R37" s="4" t="n">
        <v>9474</v>
      </c>
      <c r="S37" s="4" t="n">
        <v>9707</v>
      </c>
      <c r="T37" s="4" t="str">
        <f aca="false">MID(I37,R37,Q37)</f>
        <v>TACTCCTCAACAGCTCTCTCGATACTATCTTTCCCTTGTCAAGGCTCATCCTCTCTTTTATATTGAAACTCCTTCTTCTTCTTCTTCTTCACCTATCGTATAAATCATAAATAATCCCTCCATGTACATACATACATACATACATACATACATACATTGGAAGCTTAAACCTAGCTGTCTCAAATATCACGTGACTCATCCTGACCTAACCCTCCCTTGTCCTCATCACGCGTC</v>
      </c>
      <c r="U37" s="4" t="s">
        <v>2042</v>
      </c>
      <c r="V37" s="4" t="n">
        <v>58.827</v>
      </c>
      <c r="W37" s="4" t="n">
        <v>20</v>
      </c>
      <c r="X37" s="4" t="s">
        <v>2044</v>
      </c>
      <c r="Y37" s="4" t="n">
        <v>59.881</v>
      </c>
      <c r="Z37" s="4" t="n">
        <v>20</v>
      </c>
      <c r="AA37" s="4" t="n">
        <f aca="false">+AC37-AB37</f>
        <v>226</v>
      </c>
      <c r="AB37" s="4" t="n">
        <v>9474</v>
      </c>
      <c r="AC37" s="4" t="n">
        <v>9700</v>
      </c>
      <c r="AD37" s="4" t="str">
        <f aca="false">MID(I37,AB37,AA37)</f>
        <v>TACTCCTCAACAGCTCTCTCGATACTATCTTTCCCTTGTCAAGGCTCATCCTCTCTTTTATATTGAAACTCCTTCTTCTTCTTCTTCTTCACCTATCGTATAAATCATAAATAATCCCTCCATGTACATACATACATACATACATACATACATACATTGGAAGCTTAAACCTAGCTGTCTCAAATATCACGTGACTCATCCTGACCTAACCCTCCCTTGTCCTCAT</v>
      </c>
      <c r="AE37" s="4" t="s">
        <v>2045</v>
      </c>
      <c r="AF37" s="4" t="n">
        <v>60.202</v>
      </c>
      <c r="AG37" s="4" t="n">
        <v>21</v>
      </c>
      <c r="AH37" s="4" t="s">
        <v>2044</v>
      </c>
      <c r="AI37" s="4" t="n">
        <v>59.881</v>
      </c>
      <c r="AJ37" s="4" t="n">
        <v>20</v>
      </c>
      <c r="AK37" s="4" t="n">
        <f aca="false">+AM37-AL37</f>
        <v>399</v>
      </c>
      <c r="AL37" s="4" t="n">
        <v>9301</v>
      </c>
      <c r="AM37" s="4" t="n">
        <v>9700</v>
      </c>
      <c r="AN37" s="4" t="str">
        <f aca="false">MID(I37,AL37,AK37)</f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8" customFormat="false" ht="15.75" hidden="false" customHeight="true" outlineLevel="0" collapsed="false">
      <c r="A38" s="3" t="s">
        <v>1925</v>
      </c>
      <c r="B38" s="4" t="s">
        <v>461</v>
      </c>
      <c r="C38" s="3" t="s">
        <v>1431</v>
      </c>
      <c r="D38" s="5" t="s">
        <v>1926</v>
      </c>
      <c r="E38" s="7" t="s">
        <v>1927</v>
      </c>
      <c r="F38" s="4" t="n">
        <v>56</v>
      </c>
      <c r="G38" s="4" t="n">
        <v>19101</v>
      </c>
      <c r="H38" s="4" t="n">
        <v>19156</v>
      </c>
      <c r="I38" s="3" t="s">
        <v>2270</v>
      </c>
      <c r="J38" s="4" t="str">
        <f aca="false">MID(I38,G38,F38)</f>
        <v>TATATATATATATATATATTCGTGATCAAGATATTTTTTGCTATTTTTTTTTTTTT</v>
      </c>
      <c r="K38" s="4" t="s">
        <v>1928</v>
      </c>
      <c r="L38" s="4" t="n">
        <v>59.995</v>
      </c>
      <c r="M38" s="4" t="n">
        <v>21</v>
      </c>
      <c r="N38" s="4" t="s">
        <v>1929</v>
      </c>
      <c r="O38" s="4" t="n">
        <v>59.518</v>
      </c>
      <c r="P38" s="4" t="n">
        <v>20</v>
      </c>
      <c r="Q38" s="4" t="n">
        <v>387</v>
      </c>
      <c r="R38" s="4" t="n">
        <v>18829</v>
      </c>
      <c r="S38" s="4" t="n">
        <v>19215</v>
      </c>
      <c r="T38" s="4" t="str">
        <f aca="false">MID(I38,R38,Q38)</f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8" s="4" t="s">
        <v>1928</v>
      </c>
      <c r="V38" s="4" t="n">
        <v>59.995</v>
      </c>
      <c r="W38" s="4" t="n">
        <v>21</v>
      </c>
      <c r="X38" s="4" t="s">
        <v>1930</v>
      </c>
      <c r="Y38" s="4" t="n">
        <v>59.518</v>
      </c>
      <c r="Z38" s="4" t="n">
        <v>20</v>
      </c>
      <c r="AA38" s="4" t="n">
        <f aca="false">+AC38-AB38</f>
        <v>387</v>
      </c>
      <c r="AB38" s="4" t="n">
        <v>18829</v>
      </c>
      <c r="AC38" s="4" t="n">
        <v>19216</v>
      </c>
      <c r="AD38" s="4" t="str">
        <f aca="false">MID(I38,AB38,AA38)</f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8" s="4" t="s">
        <v>1931</v>
      </c>
      <c r="AF38" s="4" t="n">
        <v>58.639</v>
      </c>
      <c r="AG38" s="4" t="n">
        <v>20</v>
      </c>
      <c r="AH38" s="4" t="s">
        <v>1932</v>
      </c>
      <c r="AI38" s="4" t="n">
        <v>60.179</v>
      </c>
      <c r="AJ38" s="4" t="n">
        <v>20</v>
      </c>
      <c r="AK38" s="4" t="n">
        <f aca="false">+AM38-AL38</f>
        <v>360</v>
      </c>
      <c r="AL38" s="4" t="n">
        <v>18903</v>
      </c>
      <c r="AM38" s="4" t="n">
        <v>19263</v>
      </c>
      <c r="AN38" s="4" t="str">
        <f aca="false">MID(I38,AL38,AK38)</f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9" customFormat="false" ht="15.75" hidden="false" customHeight="true" outlineLevel="0" collapsed="false">
      <c r="A39" s="3" t="s">
        <v>1998</v>
      </c>
      <c r="B39" s="4" t="s">
        <v>1999</v>
      </c>
      <c r="C39" s="3" t="s">
        <v>1431</v>
      </c>
      <c r="D39" s="5" t="s">
        <v>2000</v>
      </c>
      <c r="E39" s="7" t="s">
        <v>2001</v>
      </c>
      <c r="F39" s="4" t="n">
        <v>68</v>
      </c>
      <c r="G39" s="4" t="n">
        <v>7421</v>
      </c>
      <c r="H39" s="4" t="n">
        <v>7488</v>
      </c>
      <c r="I39" s="3" t="s">
        <v>2271</v>
      </c>
      <c r="J39" s="4" t="str">
        <f aca="false">MID(I39,G39,F39)</f>
        <v>TATATATATATATATATATATCACCATAACCATAATAATGATATATATATATGTAAAAAAAAAAAAAA</v>
      </c>
      <c r="K39" s="4" t="s">
        <v>2002</v>
      </c>
      <c r="L39" s="4" t="n">
        <v>59.305</v>
      </c>
      <c r="M39" s="4" t="n">
        <v>20</v>
      </c>
      <c r="N39" s="4" t="s">
        <v>2003</v>
      </c>
      <c r="O39" s="4" t="n">
        <v>59.888</v>
      </c>
      <c r="P39" s="4" t="n">
        <v>20</v>
      </c>
      <c r="Q39" s="4" t="n">
        <v>303</v>
      </c>
      <c r="R39" s="4" t="n">
        <v>7341</v>
      </c>
      <c r="S39" s="4" t="n">
        <v>7643</v>
      </c>
      <c r="T39" s="4" t="str">
        <f aca="false">MID(I39,R39,Q39)</f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9" s="4" t="s">
        <v>2004</v>
      </c>
      <c r="V39" s="4" t="n">
        <v>60</v>
      </c>
      <c r="W39" s="4" t="n">
        <v>21</v>
      </c>
      <c r="X39" s="4" t="s">
        <v>2003</v>
      </c>
      <c r="Y39" s="4" t="n">
        <v>59.888</v>
      </c>
      <c r="Z39" s="4" t="n">
        <v>20</v>
      </c>
      <c r="AA39" s="4" t="n">
        <f aca="false">+AC39-AB39</f>
        <v>295</v>
      </c>
      <c r="AB39" s="4" t="n">
        <v>7348</v>
      </c>
      <c r="AC39" s="4" t="n">
        <v>7643</v>
      </c>
      <c r="AD39" s="4" t="str">
        <f aca="false">MID(I39,AB39,AA39)</f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9" s="4" t="s">
        <v>2005</v>
      </c>
      <c r="AF39" s="4" t="n">
        <v>59.926</v>
      </c>
      <c r="AG39" s="4" t="n">
        <v>21</v>
      </c>
      <c r="AH39" s="4" t="s">
        <v>2003</v>
      </c>
      <c r="AI39" s="4" t="n">
        <v>59.888</v>
      </c>
      <c r="AJ39" s="4" t="n">
        <v>20</v>
      </c>
      <c r="AK39" s="4" t="n">
        <f aca="false">+AM39-AL39</f>
        <v>302</v>
      </c>
      <c r="AL39" s="4" t="n">
        <v>7341</v>
      </c>
      <c r="AM39" s="4" t="n">
        <v>7643</v>
      </c>
      <c r="AN39" s="4" t="str">
        <f aca="false">MID(I39,AL39,AK39)</f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40" customFormat="false" ht="15.75" hidden="false" customHeight="true" outlineLevel="0" collapsed="false">
      <c r="A40" s="3" t="s">
        <v>2030</v>
      </c>
      <c r="B40" s="4" t="s">
        <v>2031</v>
      </c>
      <c r="C40" s="3" t="s">
        <v>1431</v>
      </c>
      <c r="D40" s="5" t="s">
        <v>2032</v>
      </c>
      <c r="E40" s="7" t="s">
        <v>2033</v>
      </c>
      <c r="F40" s="4" t="n">
        <v>82</v>
      </c>
      <c r="G40" s="4" t="n">
        <v>1828</v>
      </c>
      <c r="H40" s="4" t="n">
        <v>1909</v>
      </c>
      <c r="I40" s="3" t="s">
        <v>2272</v>
      </c>
      <c r="J40" s="4" t="str">
        <f aca="false">MID(I40,G40,F40)</f>
        <v>GAAGAAGAAGAAGAAGAAGAAGAAGAAGAAGAAGAAGGGAGTTGTTGTTGTTGTTGTTGTTGTTGTTGTTGTTGTTGTTGTT</v>
      </c>
      <c r="K40" s="4" t="s">
        <v>2034</v>
      </c>
      <c r="L40" s="4" t="n">
        <v>59.545</v>
      </c>
      <c r="M40" s="4" t="n">
        <v>20</v>
      </c>
      <c r="N40" s="4" t="s">
        <v>2035</v>
      </c>
      <c r="O40" s="4" t="n">
        <v>59.517</v>
      </c>
      <c r="P40" s="4" t="n">
        <v>21</v>
      </c>
      <c r="Q40" s="4" t="n">
        <v>380</v>
      </c>
      <c r="R40" s="4" t="n">
        <v>1623</v>
      </c>
      <c r="S40" s="4" t="n">
        <v>2002</v>
      </c>
      <c r="T40" s="4" t="str">
        <f aca="false">MID(I40,R40,Q40)</f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40" s="4" t="s">
        <v>2036</v>
      </c>
      <c r="V40" s="4" t="n">
        <v>59.544</v>
      </c>
      <c r="W40" s="4" t="n">
        <v>20</v>
      </c>
      <c r="X40" s="4" t="s">
        <v>2035</v>
      </c>
      <c r="Y40" s="4" t="n">
        <v>59.517</v>
      </c>
      <c r="Z40" s="4" t="n">
        <v>21</v>
      </c>
      <c r="AA40" s="4" t="n">
        <f aca="false">+AC40-AB40</f>
        <v>376</v>
      </c>
      <c r="AB40" s="4" t="n">
        <v>1626</v>
      </c>
      <c r="AC40" s="4" t="n">
        <v>2002</v>
      </c>
      <c r="AD40" s="4" t="str">
        <f aca="false">MID(I40,AB40,AA40)</f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40" s="4" t="s">
        <v>2037</v>
      </c>
      <c r="AF40" s="4" t="n">
        <v>59.544</v>
      </c>
      <c r="AG40" s="4" t="n">
        <v>20</v>
      </c>
      <c r="AH40" s="4" t="s">
        <v>2035</v>
      </c>
      <c r="AI40" s="4" t="n">
        <v>59.517</v>
      </c>
      <c r="AJ40" s="4" t="n">
        <v>21</v>
      </c>
      <c r="AK40" s="4" t="n">
        <f aca="false">+AM40-AL40</f>
        <v>380</v>
      </c>
      <c r="AL40" s="4" t="n">
        <v>1622</v>
      </c>
      <c r="AM40" s="4" t="n">
        <v>2002</v>
      </c>
      <c r="AN40" s="4" t="str">
        <f aca="false">MID(I40,AL40,AK40)</f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1" customFormat="false" ht="15.75" hidden="false" customHeight="true" outlineLevel="0" collapsed="false">
      <c r="A41" s="3" t="s">
        <v>2078</v>
      </c>
      <c r="B41" s="4" t="s">
        <v>2079</v>
      </c>
      <c r="C41" s="3" t="s">
        <v>1431</v>
      </c>
      <c r="D41" s="5" t="s">
        <v>2080</v>
      </c>
      <c r="E41" s="7" t="s">
        <v>2081</v>
      </c>
      <c r="F41" s="4" t="n">
        <v>106</v>
      </c>
      <c r="G41" s="4" t="n">
        <v>1064</v>
      </c>
      <c r="H41" s="4" t="n">
        <v>1169</v>
      </c>
      <c r="I41" s="3" t="s">
        <v>2273</v>
      </c>
      <c r="J41" s="4" t="str">
        <f aca="false">MID(I41,G41,F41)</f>
        <v>ATATATATATATATATTATTTTATTTTTTGAGGATGGTGGGTGATTGATTTGTTACAACAAAGTAGAAGGAGGAGGAGAAGGAGAAGAAGAAGAAGAAGAAGAAGA</v>
      </c>
      <c r="K41" s="4" t="s">
        <v>2082</v>
      </c>
      <c r="L41" s="4" t="n">
        <v>58.039</v>
      </c>
      <c r="M41" s="4" t="n">
        <v>20</v>
      </c>
      <c r="N41" s="4" t="s">
        <v>2083</v>
      </c>
      <c r="O41" s="4" t="n">
        <v>60.106</v>
      </c>
      <c r="P41" s="4" t="n">
        <v>20</v>
      </c>
      <c r="Q41" s="4" t="n">
        <v>222</v>
      </c>
      <c r="R41" s="4" t="n">
        <v>1007</v>
      </c>
      <c r="S41" s="4" t="n">
        <v>1228</v>
      </c>
      <c r="T41" s="4" t="str">
        <f aca="false">MID(I41,R41,Q41)</f>
        <v>TTTCCGACTTTGATACCCCCTATTGATGATATAAGCCTTTTTTTATTATATATATACATATATATATATATATTATTTTATTTTTTGAGGATGGTGGGTGATTGATTTGTTACAACAAAGTAGAAGGAGGAGGAGAAGGAGAAGAAGAAGAAGAAGAAGAAGAGGATGATGATGATGAGGAAGGATGAGTAGGAGGAGGAGGAGAGGGAGGAGAGGGAGAAG</v>
      </c>
      <c r="U41" s="4" t="s">
        <v>2082</v>
      </c>
      <c r="V41" s="4" t="n">
        <v>58.039</v>
      </c>
      <c r="W41" s="4" t="n">
        <v>20</v>
      </c>
      <c r="X41" s="4" t="s">
        <v>2084</v>
      </c>
      <c r="Y41" s="4" t="n">
        <v>60.326</v>
      </c>
      <c r="Z41" s="4" t="n">
        <v>20</v>
      </c>
      <c r="AA41" s="4" t="n">
        <f aca="false">+AC41-AB41</f>
        <v>224</v>
      </c>
      <c r="AB41" s="4" t="n">
        <v>1007</v>
      </c>
      <c r="AC41" s="4" t="n">
        <v>1231</v>
      </c>
      <c r="AD41" s="4" t="str">
        <f aca="false">MID(I41,AB41,AA41)</f>
        <v>TTTCCGACTTTGATACCCCCTATTGATGATATAAGCCTTTTTTTATTATATATATACATATATATATATATATTATTTTATTTTTTGAGGATGGTGGGTGATTGATTTGTTACAACAAAGTAGAAGGAGGAGGAGAAGGAGAAGAAGAAGAAGAAGAAGAAGAGGATGATGATGATGAGGAAGGATGAGTAGGAGGAGGAGGAGAGGGAGGAGAGGGAGAAGGC</v>
      </c>
      <c r="AE41" s="4" t="s">
        <v>2082</v>
      </c>
      <c r="AF41" s="4" t="n">
        <v>58.039</v>
      </c>
      <c r="AG41" s="4" t="n">
        <v>20</v>
      </c>
      <c r="AH41" s="4" t="s">
        <v>2085</v>
      </c>
      <c r="AI41" s="4" t="n">
        <v>59.649</v>
      </c>
      <c r="AJ41" s="4" t="n">
        <v>20</v>
      </c>
      <c r="AK41" s="4" t="n">
        <f aca="false">+AM41-AL41</f>
        <v>207</v>
      </c>
      <c r="AL41" s="4" t="n">
        <v>1007</v>
      </c>
      <c r="AM41" s="4" t="n">
        <v>1214</v>
      </c>
      <c r="AN41" s="4" t="str">
        <f aca="false">MID(I41,AL41,AK41)</f>
        <v>TTTCCGACTTTGATACCCCCTATTGATGATATAAGCCTTTTTTTATTATATATATACATATATATATATATATTATTTTATTTTTTGAGGATGGTGGGTGATTGATTTGTTACAACAAAGTAGAAGGAGGAGGAGAAGGAGAAGAAGAAGAAGAAGAAGAAGAGGATGATGATGATGAGGAAGGATGAGTAGGAGGAGGAGGAGAGG</v>
      </c>
    </row>
    <row r="42" customFormat="false" ht="15.75" hidden="false" customHeight="true" outlineLevel="0" collapsed="false">
      <c r="A42" s="3" t="s">
        <v>1941</v>
      </c>
      <c r="B42" s="4" t="s">
        <v>1942</v>
      </c>
      <c r="C42" s="3" t="s">
        <v>1431</v>
      </c>
      <c r="D42" s="5" t="s">
        <v>1943</v>
      </c>
      <c r="E42" s="7" t="s">
        <v>1944</v>
      </c>
      <c r="F42" s="4" t="n">
        <v>57</v>
      </c>
      <c r="G42" s="4" t="n">
        <v>8737</v>
      </c>
      <c r="H42" s="4" t="n">
        <v>8793</v>
      </c>
      <c r="I42" s="3" t="s">
        <v>2274</v>
      </c>
      <c r="J42" s="4" t="str">
        <f aca="false">MID(I42,G42,F42)</f>
        <v>CATCATCATCATCATCTTTAACGCCAACAACAACAACAACAACAACAACAACAACAA</v>
      </c>
      <c r="K42" s="4" t="s">
        <v>1945</v>
      </c>
      <c r="L42" s="4" t="n">
        <v>59.667</v>
      </c>
      <c r="M42" s="4" t="n">
        <v>20</v>
      </c>
      <c r="N42" s="4" t="s">
        <v>1946</v>
      </c>
      <c r="O42" s="4" t="n">
        <v>60.036</v>
      </c>
      <c r="P42" s="4" t="n">
        <v>20</v>
      </c>
      <c r="Q42" s="4" t="n">
        <v>376</v>
      </c>
      <c r="R42" s="4" t="n">
        <v>8610</v>
      </c>
      <c r="S42" s="4" t="n">
        <v>8985</v>
      </c>
      <c r="T42" s="4" t="str">
        <f aca="false">MID(I42,R42,Q42)</f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2" s="4" t="s">
        <v>1945</v>
      </c>
      <c r="V42" s="4" t="n">
        <v>59.667</v>
      </c>
      <c r="W42" s="4" t="n">
        <v>20</v>
      </c>
      <c r="X42" s="4" t="s">
        <v>1947</v>
      </c>
      <c r="Y42" s="4" t="n">
        <v>60.036</v>
      </c>
      <c r="Z42" s="4" t="n">
        <v>20</v>
      </c>
      <c r="AA42" s="4" t="n">
        <f aca="false">+AC42-AB42</f>
        <v>377</v>
      </c>
      <c r="AB42" s="4" t="n">
        <v>8610</v>
      </c>
      <c r="AC42" s="4" t="n">
        <v>8987</v>
      </c>
      <c r="AD42" s="4" t="str">
        <f aca="false">MID(I42,AB42,AA42)</f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2" s="4" t="s">
        <v>1945</v>
      </c>
      <c r="AF42" s="4" t="n">
        <v>59.667</v>
      </c>
      <c r="AG42" s="4" t="n">
        <v>20</v>
      </c>
      <c r="AH42" s="4" t="s">
        <v>1948</v>
      </c>
      <c r="AI42" s="4" t="n">
        <v>60.036</v>
      </c>
      <c r="AJ42" s="4" t="n">
        <v>20</v>
      </c>
      <c r="AK42" s="4" t="n">
        <f aca="false">+AM42-AL42</f>
        <v>373</v>
      </c>
      <c r="AL42" s="4" t="n">
        <v>8610</v>
      </c>
      <c r="AM42" s="4" t="n">
        <v>8983</v>
      </c>
      <c r="AN42" s="4" t="str">
        <f aca="false">MID(I42,AL42,AK42)</f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3" customFormat="false" ht="15.75" hidden="false" customHeight="true" outlineLevel="0" collapsed="false">
      <c r="A43" s="3" t="s">
        <v>1621</v>
      </c>
      <c r="B43" s="4" t="s">
        <v>1622</v>
      </c>
      <c r="C43" s="3" t="s">
        <v>1431</v>
      </c>
      <c r="D43" s="5" t="s">
        <v>1623</v>
      </c>
      <c r="E43" s="7" t="s">
        <v>1624</v>
      </c>
      <c r="F43" s="4" t="n">
        <v>30</v>
      </c>
      <c r="G43" s="4" t="n">
        <v>7464</v>
      </c>
      <c r="H43" s="4" t="n">
        <v>7493</v>
      </c>
      <c r="I43" s="3" t="s">
        <v>2275</v>
      </c>
      <c r="J43" s="4" t="str">
        <f aca="false">MID(I43,G43,F43)</f>
        <v>CACACACACACACATATGTATATATATATA</v>
      </c>
      <c r="K43" s="4" t="s">
        <v>1625</v>
      </c>
      <c r="L43" s="4" t="n">
        <v>59.293</v>
      </c>
      <c r="M43" s="4" t="n">
        <v>21</v>
      </c>
      <c r="N43" s="4" t="s">
        <v>1626</v>
      </c>
      <c r="O43" s="4" t="n">
        <v>60.036</v>
      </c>
      <c r="P43" s="4" t="n">
        <v>20</v>
      </c>
      <c r="Q43" s="4" t="n">
        <v>385</v>
      </c>
      <c r="R43" s="4" t="n">
        <v>7284</v>
      </c>
      <c r="S43" s="4" t="n">
        <v>7668</v>
      </c>
      <c r="T43" s="4" t="str">
        <f aca="false">MID(I43,R43,Q43)</f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3" s="4" t="s">
        <v>1625</v>
      </c>
      <c r="V43" s="4" t="n">
        <v>59.293</v>
      </c>
      <c r="W43" s="4" t="n">
        <v>21</v>
      </c>
      <c r="X43" s="4" t="s">
        <v>1627</v>
      </c>
      <c r="Y43" s="4" t="n">
        <v>59.895</v>
      </c>
      <c r="Z43" s="4" t="n">
        <v>20</v>
      </c>
      <c r="AA43" s="4" t="n">
        <f aca="false">+AC43-AB43</f>
        <v>392</v>
      </c>
      <c r="AB43" s="4" t="n">
        <v>7284</v>
      </c>
      <c r="AC43" s="4" t="n">
        <v>7676</v>
      </c>
      <c r="AD43" s="4" t="str">
        <f aca="false">MID(I43,AB43,AA43)</f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3" s="4" t="s">
        <v>1625</v>
      </c>
      <c r="AF43" s="4" t="n">
        <v>59.293</v>
      </c>
      <c r="AG43" s="4" t="n">
        <v>21</v>
      </c>
      <c r="AH43" s="4" t="s">
        <v>1628</v>
      </c>
      <c r="AI43" s="4" t="n">
        <v>60.108</v>
      </c>
      <c r="AJ43" s="4" t="n">
        <v>20</v>
      </c>
      <c r="AK43" s="4" t="n">
        <f aca="false">+AM43-AL43</f>
        <v>340</v>
      </c>
      <c r="AL43" s="4" t="n">
        <v>7284</v>
      </c>
      <c r="AM43" s="4" t="n">
        <v>7624</v>
      </c>
      <c r="AN43" s="4" t="str">
        <f aca="false">MID(I43,AL43,AK43)</f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4" customFormat="false" ht="15.75" hidden="false" customHeight="true" outlineLevel="0" collapsed="false">
      <c r="A44" s="3" t="s">
        <v>2110</v>
      </c>
      <c r="B44" s="4" t="s">
        <v>1305</v>
      </c>
      <c r="C44" s="3" t="s">
        <v>1431</v>
      </c>
      <c r="D44" s="5" t="s">
        <v>2111</v>
      </c>
      <c r="E44" s="7" t="s">
        <v>2112</v>
      </c>
      <c r="F44" s="4" t="n">
        <v>113</v>
      </c>
      <c r="G44" s="4" t="n">
        <v>10818</v>
      </c>
      <c r="H44" s="4" t="n">
        <v>10930</v>
      </c>
      <c r="I44" s="3" t="s">
        <v>2276</v>
      </c>
      <c r="J44" s="4" t="str">
        <f aca="false">MID(I44,G44,F44)</f>
        <v>TTTTTTTTTTTTTTTTTTCCTGTCATGATCTTGAAATCTCCATGTATTGACTTATTATGAGCGTCATTGTTTTTAATACTCCATTTTGATGATGATGATGATGATGATGATGA</v>
      </c>
      <c r="K44" s="4" t="s">
        <v>2113</v>
      </c>
      <c r="L44" s="4" t="n">
        <v>59.889</v>
      </c>
      <c r="M44" s="4" t="n">
        <v>20</v>
      </c>
      <c r="N44" s="4" t="s">
        <v>2114</v>
      </c>
      <c r="O44" s="4" t="n">
        <v>59.61</v>
      </c>
      <c r="P44" s="4" t="n">
        <v>20</v>
      </c>
      <c r="Q44" s="4" t="n">
        <v>319</v>
      </c>
      <c r="R44" s="4" t="n">
        <v>10655</v>
      </c>
      <c r="S44" s="4" t="n">
        <v>10973</v>
      </c>
      <c r="T44" s="4" t="str">
        <f aca="false">MID(I44,R44,Q44)</f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4" s="4" t="s">
        <v>2115</v>
      </c>
      <c r="V44" s="4" t="n">
        <v>60.179</v>
      </c>
      <c r="W44" s="4" t="n">
        <v>20</v>
      </c>
      <c r="X44" s="4" t="s">
        <v>2114</v>
      </c>
      <c r="Y44" s="4" t="n">
        <v>59.61</v>
      </c>
      <c r="Z44" s="4" t="n">
        <v>20</v>
      </c>
      <c r="AA44" s="4" t="n">
        <f aca="false">+AC44-AB44</f>
        <v>350</v>
      </c>
      <c r="AB44" s="4" t="n">
        <v>10623</v>
      </c>
      <c r="AC44" s="4" t="n">
        <v>10973</v>
      </c>
      <c r="AD44" s="4" t="str">
        <f aca="false">MID(I44,AB44,AA44)</f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4" s="4" t="s">
        <v>2116</v>
      </c>
      <c r="AF44" s="4" t="n">
        <v>60.25</v>
      </c>
      <c r="AG44" s="4" t="n">
        <v>20</v>
      </c>
      <c r="AH44" s="4" t="s">
        <v>2114</v>
      </c>
      <c r="AI44" s="4" t="n">
        <v>59.61</v>
      </c>
      <c r="AJ44" s="4" t="n">
        <v>20</v>
      </c>
      <c r="AK44" s="4" t="n">
        <f aca="false">+AM44-AL44</f>
        <v>357</v>
      </c>
      <c r="AL44" s="4" t="n">
        <v>10616</v>
      </c>
      <c r="AM44" s="4" t="n">
        <v>10973</v>
      </c>
      <c r="AN44" s="4" t="str">
        <f aca="false">MID(I44,AL44,AK44)</f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5" customFormat="false" ht="15.75" hidden="false" customHeight="true" outlineLevel="0" collapsed="false">
      <c r="A45" s="3" t="s">
        <v>1965</v>
      </c>
      <c r="B45" s="4" t="s">
        <v>1966</v>
      </c>
      <c r="C45" s="3" t="s">
        <v>1431</v>
      </c>
      <c r="D45" s="5" t="s">
        <v>1967</v>
      </c>
      <c r="E45" s="7" t="s">
        <v>1968</v>
      </c>
      <c r="F45" s="4" t="n">
        <v>59</v>
      </c>
      <c r="G45" s="4" t="n">
        <v>7376</v>
      </c>
      <c r="H45" s="4" t="n">
        <v>7434</v>
      </c>
      <c r="I45" s="3" t="s">
        <v>2277</v>
      </c>
      <c r="J45" s="4" t="str">
        <f aca="false">MID(I45,G45,F45)</f>
        <v>GCTGCTGCTGCTGCTCCTGTTGTTGTTGTTGTTGTTGTTGTTGTTGTTGTTGTTGTTGT</v>
      </c>
      <c r="K45" s="4" t="s">
        <v>1969</v>
      </c>
      <c r="L45" s="4" t="n">
        <v>60.04</v>
      </c>
      <c r="M45" s="4" t="n">
        <v>20</v>
      </c>
      <c r="N45" s="4" t="s">
        <v>1970</v>
      </c>
      <c r="O45" s="4" t="n">
        <v>59.959</v>
      </c>
      <c r="P45" s="4" t="n">
        <v>20</v>
      </c>
      <c r="Q45" s="4" t="n">
        <v>332</v>
      </c>
      <c r="R45" s="4" t="n">
        <v>7262</v>
      </c>
      <c r="S45" s="4" t="n">
        <v>7593</v>
      </c>
      <c r="T45" s="4" t="str">
        <f aca="false">MID(I45,R45,Q45)</f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5" s="4" t="s">
        <v>1969</v>
      </c>
      <c r="V45" s="4" t="n">
        <v>60.04</v>
      </c>
      <c r="W45" s="4" t="n">
        <v>20</v>
      </c>
      <c r="X45" s="4" t="s">
        <v>1971</v>
      </c>
      <c r="Y45" s="4" t="n">
        <v>59.959</v>
      </c>
      <c r="Z45" s="4" t="n">
        <v>20</v>
      </c>
      <c r="AA45" s="4" t="n">
        <f aca="false">+AC45-AB45</f>
        <v>332</v>
      </c>
      <c r="AB45" s="4" t="n">
        <v>7262</v>
      </c>
      <c r="AC45" s="4" t="n">
        <v>7594</v>
      </c>
      <c r="AD45" s="4" t="str">
        <f aca="false">MID(I45,AB45,AA45)</f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5" s="4" t="s">
        <v>1969</v>
      </c>
      <c r="AF45" s="4" t="n">
        <v>60.04</v>
      </c>
      <c r="AG45" s="4" t="n">
        <v>20</v>
      </c>
      <c r="AH45" s="4" t="s">
        <v>1972</v>
      </c>
      <c r="AI45" s="4" t="n">
        <v>59.959</v>
      </c>
      <c r="AJ45" s="4" t="n">
        <v>20</v>
      </c>
      <c r="AK45" s="4" t="n">
        <f aca="false">+AM45-AL45</f>
        <v>334</v>
      </c>
      <c r="AL45" s="4" t="n">
        <v>7262</v>
      </c>
      <c r="AM45" s="4" t="n">
        <v>7596</v>
      </c>
      <c r="AN45" s="4" t="str">
        <f aca="false">MID(I45,AL45,AK45)</f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6" customFormat="false" ht="15.75" hidden="false" customHeight="true" outlineLevel="0" collapsed="false">
      <c r="A46" s="3" t="s">
        <v>2205</v>
      </c>
      <c r="B46" s="4" t="s">
        <v>2206</v>
      </c>
      <c r="C46" s="3" t="s">
        <v>1431</v>
      </c>
      <c r="D46" s="5" t="s">
        <v>2207</v>
      </c>
      <c r="E46" s="7" t="s">
        <v>2208</v>
      </c>
      <c r="F46" s="4" t="n">
        <v>191</v>
      </c>
      <c r="G46" s="4" t="n">
        <v>8807</v>
      </c>
      <c r="H46" s="4" t="n">
        <v>8997</v>
      </c>
      <c r="I46" s="3" t="s">
        <v>2278</v>
      </c>
      <c r="J46" s="4" t="str">
        <f aca="false">MID(I46,G46,F46)</f>
        <v>TTTTTTTTTTCAAGAAAAAAATGAAATTAATAATAAATTAAAAAAATTAAAAATTGTGTTTCAGTCAAAGTTAGTGAAGTTTGGTGAAGTTTTTTTTTTAAAAAAAATAAAAAGAAAGAAAGTTACCAAGTAAATTTTCACTGTCTGCTCCTTTTTTTCTGAAGTAGAAATAAGTATCAATATATATATAT</v>
      </c>
      <c r="K46" s="4" t="s">
        <v>2209</v>
      </c>
      <c r="L46" s="4" t="n">
        <v>60.024</v>
      </c>
      <c r="M46" s="4" t="n">
        <v>22</v>
      </c>
      <c r="N46" s="4" t="s">
        <v>2210</v>
      </c>
      <c r="O46" s="4" t="n">
        <v>58.738</v>
      </c>
      <c r="P46" s="4" t="n">
        <v>22</v>
      </c>
      <c r="Q46" s="4" t="n">
        <v>337</v>
      </c>
      <c r="R46" s="4" t="n">
        <v>8757</v>
      </c>
      <c r="S46" s="4" t="n">
        <v>9093</v>
      </c>
      <c r="T46" s="4" t="str">
        <f aca="false">MID(I46,R46,Q46)</f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6" s="4" t="s">
        <v>2211</v>
      </c>
      <c r="V46" s="4" t="n">
        <v>58.611</v>
      </c>
      <c r="W46" s="4" t="n">
        <v>21</v>
      </c>
      <c r="X46" s="4" t="s">
        <v>2210</v>
      </c>
      <c r="Y46" s="4" t="n">
        <v>58.738</v>
      </c>
      <c r="Z46" s="4" t="n">
        <v>22</v>
      </c>
      <c r="AA46" s="4" t="n">
        <f aca="false">+AC46-AB46</f>
        <v>335</v>
      </c>
      <c r="AB46" s="4" t="n">
        <v>8758</v>
      </c>
      <c r="AC46" s="4" t="n">
        <v>9093</v>
      </c>
      <c r="AD46" s="4" t="str">
        <f aca="false">MID(I46,AB46,AA46)</f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6" s="4" t="s">
        <v>2212</v>
      </c>
      <c r="AF46" s="4" t="n">
        <v>58.611</v>
      </c>
      <c r="AG46" s="4" t="n">
        <v>21</v>
      </c>
      <c r="AH46" s="4" t="s">
        <v>2210</v>
      </c>
      <c r="AI46" s="4" t="n">
        <v>58.738</v>
      </c>
      <c r="AJ46" s="4" t="n">
        <v>22</v>
      </c>
      <c r="AK46" s="4" t="n">
        <f aca="false">+AM46-AL46</f>
        <v>336</v>
      </c>
      <c r="AL46" s="4" t="n">
        <v>8757</v>
      </c>
      <c r="AM46" s="4" t="n">
        <v>9093</v>
      </c>
      <c r="AN46" s="4" t="str">
        <f aca="false">MID(I46,AL46,AK46)</f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7" customFormat="false" ht="15.75" hidden="false" customHeight="true" outlineLevel="0" collapsed="false">
      <c r="A47" s="3" t="s">
        <v>1909</v>
      </c>
      <c r="B47" s="4" t="s">
        <v>1910</v>
      </c>
      <c r="C47" s="3" t="s">
        <v>1431</v>
      </c>
      <c r="D47" s="5" t="s">
        <v>1911</v>
      </c>
      <c r="E47" s="7" t="s">
        <v>1912</v>
      </c>
      <c r="F47" s="4" t="n">
        <v>47</v>
      </c>
      <c r="G47" s="4" t="n">
        <v>16267</v>
      </c>
      <c r="H47" s="4" t="n">
        <v>16313</v>
      </c>
      <c r="I47" s="3" t="s">
        <v>2279</v>
      </c>
      <c r="J47" s="4" t="str">
        <f aca="false">MID(I47,G47,F47)</f>
        <v>ATATATATATATATATATGTATATATGTATGTCTGTGTGTGTGTGTG</v>
      </c>
      <c r="K47" s="4" t="s">
        <v>1913</v>
      </c>
      <c r="L47" s="4" t="n">
        <v>59.958</v>
      </c>
      <c r="M47" s="4" t="n">
        <v>20</v>
      </c>
      <c r="N47" s="4" t="s">
        <v>1914</v>
      </c>
      <c r="O47" s="4" t="n">
        <v>59.565</v>
      </c>
      <c r="P47" s="4" t="n">
        <v>22</v>
      </c>
      <c r="Q47" s="4" t="n">
        <v>346</v>
      </c>
      <c r="R47" s="4" t="n">
        <v>16145</v>
      </c>
      <c r="S47" s="4" t="n">
        <v>16490</v>
      </c>
      <c r="T47" s="4" t="str">
        <f aca="false">MID(I47,R47,Q47)</f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7" s="4" t="s">
        <v>1915</v>
      </c>
      <c r="V47" s="4" t="n">
        <v>60.179</v>
      </c>
      <c r="W47" s="4" t="n">
        <v>20</v>
      </c>
      <c r="X47" s="4" t="s">
        <v>1914</v>
      </c>
      <c r="Y47" s="4" t="n">
        <v>59.565</v>
      </c>
      <c r="Z47" s="4" t="n">
        <v>22</v>
      </c>
      <c r="AA47" s="4" t="n">
        <f aca="false">+AC47-AB47</f>
        <v>337</v>
      </c>
      <c r="AB47" s="4" t="n">
        <v>16153</v>
      </c>
      <c r="AC47" s="4" t="n">
        <v>16490</v>
      </c>
      <c r="AD47" s="4" t="str">
        <f aca="false">MID(I47,AB47,AA47)</f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7" s="4" t="s">
        <v>1916</v>
      </c>
      <c r="AF47" s="4" t="n">
        <v>60.324</v>
      </c>
      <c r="AG47" s="4" t="n">
        <v>20</v>
      </c>
      <c r="AH47" s="4" t="s">
        <v>1914</v>
      </c>
      <c r="AI47" s="4" t="n">
        <v>59.565</v>
      </c>
      <c r="AJ47" s="4" t="n">
        <v>22</v>
      </c>
      <c r="AK47" s="4" t="n">
        <f aca="false">+AM47-AL47</f>
        <v>341</v>
      </c>
      <c r="AL47" s="4" t="n">
        <v>16149</v>
      </c>
      <c r="AM47" s="4" t="n">
        <v>16490</v>
      </c>
      <c r="AN47" s="4" t="str">
        <f aca="false">MID(I47,AL47,AK47)</f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8" customFormat="false" ht="15.75" hidden="false" customHeight="true" outlineLevel="0" collapsed="false">
      <c r="A48" s="3" t="s">
        <v>1480</v>
      </c>
      <c r="B48" s="4" t="s">
        <v>1481</v>
      </c>
      <c r="C48" s="3" t="s">
        <v>1431</v>
      </c>
      <c r="D48" s="5" t="s">
        <v>1482</v>
      </c>
      <c r="E48" s="7" t="s">
        <v>1483</v>
      </c>
      <c r="F48" s="4" t="n">
        <v>26</v>
      </c>
      <c r="G48" s="4" t="n">
        <v>10765</v>
      </c>
      <c r="H48" s="4" t="n">
        <v>10790</v>
      </c>
      <c r="I48" s="3" t="s">
        <v>2280</v>
      </c>
      <c r="J48" s="4" t="str">
        <f aca="false">MID(I48,G48,F48)</f>
        <v>TTTTTTTTTTNNTGTGTGTGTGTGTG</v>
      </c>
      <c r="K48" s="4" t="s">
        <v>1484</v>
      </c>
      <c r="L48" s="4" t="n">
        <v>59.178</v>
      </c>
      <c r="M48" s="4" t="n">
        <v>20</v>
      </c>
      <c r="N48" s="4" t="s">
        <v>1485</v>
      </c>
      <c r="O48" s="4" t="n">
        <v>60.251</v>
      </c>
      <c r="P48" s="4" t="n">
        <v>20</v>
      </c>
      <c r="Q48" s="4" t="n">
        <v>358</v>
      </c>
      <c r="R48" s="4" t="n">
        <v>10591</v>
      </c>
      <c r="S48" s="4" t="n">
        <v>10948</v>
      </c>
      <c r="T48" s="4" t="str">
        <f aca="false">MID(I48,R48,Q48)</f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8" s="4" t="s">
        <v>1484</v>
      </c>
      <c r="V48" s="4" t="n">
        <v>59.178</v>
      </c>
      <c r="W48" s="4" t="n">
        <v>20</v>
      </c>
      <c r="X48" s="4" t="s">
        <v>1486</v>
      </c>
      <c r="Y48" s="4" t="n">
        <v>59.617</v>
      </c>
      <c r="Z48" s="4" t="n">
        <v>20</v>
      </c>
      <c r="AA48" s="4" t="n">
        <f aca="false">+AC48-AB48</f>
        <v>360</v>
      </c>
      <c r="AB48" s="4" t="n">
        <v>10591</v>
      </c>
      <c r="AC48" s="4" t="n">
        <v>10951</v>
      </c>
      <c r="AD48" s="4" t="str">
        <f aca="false">MID(I48,AB48,AA48)</f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8" s="4" t="s">
        <v>1484</v>
      </c>
      <c r="AF48" s="4" t="n">
        <v>59.178</v>
      </c>
      <c r="AG48" s="4" t="n">
        <v>20</v>
      </c>
      <c r="AH48" s="4" t="s">
        <v>1487</v>
      </c>
      <c r="AI48" s="4" t="n">
        <v>59.617</v>
      </c>
      <c r="AJ48" s="4" t="n">
        <v>20</v>
      </c>
      <c r="AK48" s="4" t="n">
        <f aca="false">+AM48-AL48</f>
        <v>362</v>
      </c>
      <c r="AL48" s="4" t="n">
        <v>10591</v>
      </c>
      <c r="AM48" s="4" t="n">
        <v>10953</v>
      </c>
      <c r="AN48" s="4" t="str">
        <f aca="false">MID(I48,AL48,AK48)</f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9" customFormat="false" ht="15.75" hidden="false" customHeight="true" outlineLevel="0" collapsed="false">
      <c r="A49" s="3" t="s">
        <v>2054</v>
      </c>
      <c r="B49" s="4" t="s">
        <v>2055</v>
      </c>
      <c r="C49" s="3" t="s">
        <v>1431</v>
      </c>
      <c r="D49" s="5" t="s">
        <v>2056</v>
      </c>
      <c r="E49" s="7" t="s">
        <v>2057</v>
      </c>
      <c r="F49" s="4" t="n">
        <v>90</v>
      </c>
      <c r="G49" s="4" t="n">
        <v>17915</v>
      </c>
      <c r="H49" s="4" t="n">
        <v>18004</v>
      </c>
      <c r="I49" s="3" t="s">
        <v>2281</v>
      </c>
      <c r="J49" s="4" t="str">
        <f aca="false">MID(I49,G49,F49)</f>
        <v>ATATATATATATAATACTTCAAGCCAAAAGCTAAAAGGGGAATATAAAATGACATAAAAAACAGAAAAGAAATTATCTTTTTTTTTTTTT</v>
      </c>
      <c r="K49" s="4" t="s">
        <v>2058</v>
      </c>
      <c r="L49" s="4" t="n">
        <v>59.893</v>
      </c>
      <c r="M49" s="4" t="n">
        <v>20</v>
      </c>
      <c r="N49" s="4" t="s">
        <v>2059</v>
      </c>
      <c r="O49" s="4" t="n">
        <v>59.96</v>
      </c>
      <c r="P49" s="4" t="n">
        <v>20</v>
      </c>
      <c r="Q49" s="4" t="n">
        <v>270</v>
      </c>
      <c r="R49" s="4" t="n">
        <v>17868</v>
      </c>
      <c r="S49" s="4" t="n">
        <v>18137</v>
      </c>
      <c r="T49" s="4" t="str">
        <f aca="false">MID(I49,R49,Q49)</f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9" s="4" t="s">
        <v>2060</v>
      </c>
      <c r="V49" s="4" t="n">
        <v>60.179</v>
      </c>
      <c r="W49" s="4" t="n">
        <v>20</v>
      </c>
      <c r="X49" s="4" t="s">
        <v>2059</v>
      </c>
      <c r="Y49" s="4" t="n">
        <v>59.96</v>
      </c>
      <c r="Z49" s="4" t="n">
        <v>20</v>
      </c>
      <c r="AA49" s="4" t="n">
        <f aca="false">+AC49-AB49</f>
        <v>266</v>
      </c>
      <c r="AB49" s="4" t="n">
        <v>17871</v>
      </c>
      <c r="AC49" s="4" t="n">
        <v>18137</v>
      </c>
      <c r="AD49" s="4" t="str">
        <f aca="false">MID(I49,AB49,AA49)</f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9" s="4" t="s">
        <v>2058</v>
      </c>
      <c r="AF49" s="4" t="n">
        <v>59.893</v>
      </c>
      <c r="AG49" s="4" t="n">
        <v>20</v>
      </c>
      <c r="AH49" s="4" t="s">
        <v>2061</v>
      </c>
      <c r="AI49" s="4" t="n">
        <v>59.817</v>
      </c>
      <c r="AJ49" s="4" t="n">
        <v>20</v>
      </c>
      <c r="AK49" s="4" t="n">
        <f aca="false">+AM49-AL49</f>
        <v>265</v>
      </c>
      <c r="AL49" s="4" t="n">
        <v>17868</v>
      </c>
      <c r="AM49" s="4" t="n">
        <v>18133</v>
      </c>
      <c r="AN49" s="4" t="str">
        <f aca="false">MID(I49,AL49,AK49)</f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50" customFormat="false" ht="15.75" hidden="false" customHeight="true" outlineLevel="0" collapsed="false">
      <c r="A50" s="3" t="s">
        <v>1982</v>
      </c>
      <c r="B50" s="4" t="s">
        <v>1983</v>
      </c>
      <c r="C50" s="3" t="s">
        <v>1431</v>
      </c>
      <c r="D50" s="5" t="s">
        <v>1984</v>
      </c>
      <c r="E50" s="7" t="s">
        <v>1985</v>
      </c>
      <c r="F50" s="4" t="n">
        <v>61</v>
      </c>
      <c r="G50" s="4" t="n">
        <v>940</v>
      </c>
      <c r="H50" s="4" t="n">
        <v>1000</v>
      </c>
      <c r="I50" s="3" t="s">
        <v>2282</v>
      </c>
      <c r="J50" s="4" t="str">
        <f aca="false">MID(I50,G50,F50)</f>
        <v>ATAGATAGATAGATAGATAGATTGGAAAATAAATTGTCGCTTATGTATGTATGTATGTATG</v>
      </c>
      <c r="K50" s="4" t="s">
        <v>1986</v>
      </c>
      <c r="L50" s="4" t="n">
        <v>60.105</v>
      </c>
      <c r="M50" s="4" t="n">
        <v>20</v>
      </c>
      <c r="N50" s="4" t="s">
        <v>1987</v>
      </c>
      <c r="O50" s="4" t="n">
        <v>59.963</v>
      </c>
      <c r="P50" s="4" t="n">
        <v>20</v>
      </c>
      <c r="Q50" s="4" t="n">
        <v>361</v>
      </c>
      <c r="R50" s="4" t="n">
        <v>751</v>
      </c>
      <c r="S50" s="4" t="n">
        <v>1111</v>
      </c>
      <c r="T50" s="4" t="str">
        <f aca="false">MID(I50,R50,Q50)</f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50" s="4" t="s">
        <v>1988</v>
      </c>
      <c r="V50" s="4" t="n">
        <v>59.815</v>
      </c>
      <c r="W50" s="4" t="n">
        <v>20</v>
      </c>
      <c r="X50" s="4" t="s">
        <v>1987</v>
      </c>
      <c r="Y50" s="4" t="n">
        <v>59.963</v>
      </c>
      <c r="Z50" s="4" t="n">
        <v>20</v>
      </c>
      <c r="AA50" s="4" t="n">
        <f aca="false">+AC50-AB50</f>
        <v>300</v>
      </c>
      <c r="AB50" s="4" t="n">
        <v>811</v>
      </c>
      <c r="AC50" s="4" t="n">
        <v>1111</v>
      </c>
      <c r="AD50" s="4" t="str">
        <f aca="false">MID(I50,AB50,AA50)</f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50" s="4" t="s">
        <v>1988</v>
      </c>
      <c r="AF50" s="4" t="n">
        <v>59.815</v>
      </c>
      <c r="AG50" s="4" t="n">
        <v>20</v>
      </c>
      <c r="AH50" s="4" t="s">
        <v>1989</v>
      </c>
      <c r="AI50" s="4" t="n">
        <v>59.761</v>
      </c>
      <c r="AJ50" s="4" t="n">
        <v>20</v>
      </c>
      <c r="AK50" s="4" t="n">
        <f aca="false">+AM50-AL50</f>
        <v>374</v>
      </c>
      <c r="AL50" s="4" t="n">
        <v>811</v>
      </c>
      <c r="AM50" s="4" t="n">
        <v>1185</v>
      </c>
      <c r="AN50" s="4" t="str">
        <f aca="false">MID(I50,AL50,AK50)</f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1" customFormat="false" ht="15.75" hidden="false" customHeight="true" outlineLevel="0" collapsed="false">
      <c r="A51" s="3" t="s">
        <v>2149</v>
      </c>
      <c r="B51" s="4" t="s">
        <v>2150</v>
      </c>
      <c r="C51" s="3" t="s">
        <v>1431</v>
      </c>
      <c r="D51" s="5" t="s">
        <v>2151</v>
      </c>
      <c r="E51" s="7" t="s">
        <v>2152</v>
      </c>
      <c r="F51" s="4" t="n">
        <v>127</v>
      </c>
      <c r="G51" s="4" t="n">
        <v>2089</v>
      </c>
      <c r="H51" s="4" t="n">
        <v>2215</v>
      </c>
      <c r="I51" s="3" t="s">
        <v>2283</v>
      </c>
      <c r="J51" s="4" t="str">
        <f aca="false">MID(I51,G51,F51)</f>
        <v>TTTTTTTTTTTTTTTGTTAATGAAGAGCTTTTAGGTACATTTCTGTAGGTCTTTGAAAGATAAATTGGCCAGAAACTATCCTTTTTTTTTTCCTCTTGTAGATTAACATGTTGTGTGTGTGTGTGTG</v>
      </c>
      <c r="K51" s="4" t="s">
        <v>2153</v>
      </c>
      <c r="L51" s="4" t="n">
        <v>57.912</v>
      </c>
      <c r="M51" s="4" t="n">
        <v>20</v>
      </c>
      <c r="N51" s="4" t="s">
        <v>2154</v>
      </c>
      <c r="O51" s="4" t="n">
        <v>59.074</v>
      </c>
      <c r="P51" s="4" t="n">
        <v>20</v>
      </c>
      <c r="Q51" s="4" t="n">
        <v>367</v>
      </c>
      <c r="R51" s="4" t="n">
        <v>1936</v>
      </c>
      <c r="S51" s="4" t="n">
        <v>2302</v>
      </c>
      <c r="T51" s="4" t="str">
        <f aca="false">MID(I51,R51,Q51)</f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1" s="4" t="s">
        <v>2153</v>
      </c>
      <c r="V51" s="4" t="n">
        <v>57.912</v>
      </c>
      <c r="W51" s="4" t="n">
        <v>20</v>
      </c>
      <c r="X51" s="4" t="s">
        <v>2155</v>
      </c>
      <c r="Y51" s="4" t="n">
        <v>59.074</v>
      </c>
      <c r="Z51" s="4" t="n">
        <v>20</v>
      </c>
      <c r="AA51" s="4" t="n">
        <f aca="false">+AC51-AB51</f>
        <v>367</v>
      </c>
      <c r="AB51" s="4" t="n">
        <v>1936</v>
      </c>
      <c r="AC51" s="4" t="n">
        <v>2303</v>
      </c>
      <c r="AD51" s="4" t="str">
        <f aca="false">MID(I51,AB51,AA51)</f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1" s="4" t="s">
        <v>2156</v>
      </c>
      <c r="AF51" s="4" t="n">
        <v>58.779</v>
      </c>
      <c r="AG51" s="4" t="n">
        <v>21</v>
      </c>
      <c r="AH51" s="4" t="s">
        <v>2154</v>
      </c>
      <c r="AI51" s="4" t="n">
        <v>59.074</v>
      </c>
      <c r="AJ51" s="4" t="n">
        <v>20</v>
      </c>
      <c r="AK51" s="4" t="n">
        <f aca="false">+AM51-AL51</f>
        <v>273</v>
      </c>
      <c r="AL51" s="4" t="n">
        <v>2029</v>
      </c>
      <c r="AM51" s="4" t="n">
        <v>2302</v>
      </c>
      <c r="AN51" s="4" t="str">
        <f aca="false">MID(I51,AL51,AK51)</f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2" customFormat="false" ht="15.75" hidden="false" customHeight="true" outlineLevel="0" collapsed="false">
      <c r="A52" s="3" t="s">
        <v>1933</v>
      </c>
      <c r="B52" s="4" t="s">
        <v>1934</v>
      </c>
      <c r="C52" s="3" t="s">
        <v>1431</v>
      </c>
      <c r="D52" s="5" t="s">
        <v>1935</v>
      </c>
      <c r="E52" s="7" t="s">
        <v>1936</v>
      </c>
      <c r="F52" s="4" t="n">
        <v>56</v>
      </c>
      <c r="G52" s="4" t="n">
        <v>13881</v>
      </c>
      <c r="H52" s="4" t="n">
        <v>13936</v>
      </c>
      <c r="I52" s="3" t="s">
        <v>2284</v>
      </c>
      <c r="J52" s="4" t="str">
        <f aca="false">MID(I52,G52,F52)</f>
        <v>ATATATATATATATATATATATTTCTGAAAAGAATGATTCTCAATCAAAAAAAAAA</v>
      </c>
      <c r="K52" s="4" t="s">
        <v>1937</v>
      </c>
      <c r="L52" s="4" t="n">
        <v>59.834</v>
      </c>
      <c r="M52" s="4" t="n">
        <v>20</v>
      </c>
      <c r="N52" s="4" t="s">
        <v>1938</v>
      </c>
      <c r="O52" s="4" t="n">
        <v>60.038</v>
      </c>
      <c r="P52" s="4" t="n">
        <v>20</v>
      </c>
      <c r="Q52" s="4" t="n">
        <v>365</v>
      </c>
      <c r="R52" s="4" t="n">
        <v>13679</v>
      </c>
      <c r="S52" s="4" t="n">
        <v>14043</v>
      </c>
      <c r="T52" s="4" t="str">
        <f aca="false">MID(I52,R52,Q52)</f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2" s="4" t="s">
        <v>1937</v>
      </c>
      <c r="V52" s="4" t="n">
        <v>59.834</v>
      </c>
      <c r="W52" s="4" t="n">
        <v>20</v>
      </c>
      <c r="X52" s="4" t="s">
        <v>1939</v>
      </c>
      <c r="Y52" s="4" t="n">
        <v>60.32</v>
      </c>
      <c r="Z52" s="4" t="n">
        <v>20</v>
      </c>
      <c r="AA52" s="4" t="n">
        <f aca="false">+AC52-AB52</f>
        <v>361</v>
      </c>
      <c r="AB52" s="4" t="n">
        <v>13679</v>
      </c>
      <c r="AC52" s="4" t="n">
        <v>14040</v>
      </c>
      <c r="AD52" s="4" t="str">
        <f aca="false">MID(I52,AB52,AA52)</f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2" s="4" t="s">
        <v>1940</v>
      </c>
      <c r="AF52" s="4" t="n">
        <v>59.467</v>
      </c>
      <c r="AG52" s="4" t="n">
        <v>20</v>
      </c>
      <c r="AH52" s="4" t="s">
        <v>1938</v>
      </c>
      <c r="AI52" s="4" t="n">
        <v>60.038</v>
      </c>
      <c r="AJ52" s="4" t="n">
        <v>20</v>
      </c>
      <c r="AK52" s="4" t="n">
        <f aca="false">+AM52-AL52</f>
        <v>310</v>
      </c>
      <c r="AL52" s="4" t="n">
        <v>13733</v>
      </c>
      <c r="AM52" s="4" t="n">
        <v>14043</v>
      </c>
      <c r="AN52" s="4" t="str">
        <f aca="false">MID(I52,AL52,AK52)</f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3" customFormat="false" ht="15.75" hidden="false" customHeight="true" outlineLevel="0" collapsed="false">
      <c r="A53" s="3" t="s">
        <v>1885</v>
      </c>
      <c r="B53" s="4" t="s">
        <v>1886</v>
      </c>
      <c r="C53" s="3" t="s">
        <v>1431</v>
      </c>
      <c r="D53" s="5" t="s">
        <v>1887</v>
      </c>
      <c r="E53" s="7" t="s">
        <v>1888</v>
      </c>
      <c r="F53" s="4" t="n">
        <v>45</v>
      </c>
      <c r="G53" s="4" t="n">
        <v>11827</v>
      </c>
      <c r="H53" s="4" t="n">
        <v>11871</v>
      </c>
      <c r="I53" s="3" t="s">
        <v>2285</v>
      </c>
      <c r="J53" s="4" t="str">
        <f aca="false">MID(I53,G53,F53)</f>
        <v>ATGATGATGATGATGATTCTCACTANNTTTTTTTTTTTTTTTTTT</v>
      </c>
      <c r="K53" s="4" t="s">
        <v>1889</v>
      </c>
      <c r="L53" s="4" t="n">
        <v>59.891</v>
      </c>
      <c r="M53" s="4" t="n">
        <v>20</v>
      </c>
      <c r="N53" s="4" t="s">
        <v>1890</v>
      </c>
      <c r="O53" s="4" t="n">
        <v>59.968</v>
      </c>
      <c r="P53" s="4" t="n">
        <v>20</v>
      </c>
      <c r="Q53" s="4" t="n">
        <v>377</v>
      </c>
      <c r="R53" s="4" t="n">
        <v>11770</v>
      </c>
      <c r="S53" s="4" t="n">
        <v>12146</v>
      </c>
      <c r="T53" s="4" t="str">
        <f aca="false">MID(I53,R53,Q53)</f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3" s="4" t="s">
        <v>1889</v>
      </c>
      <c r="V53" s="4" t="n">
        <v>59.891</v>
      </c>
      <c r="W53" s="4" t="n">
        <v>20</v>
      </c>
      <c r="X53" s="4" t="s">
        <v>1891</v>
      </c>
      <c r="Y53" s="4" t="n">
        <v>59.967</v>
      </c>
      <c r="Z53" s="4" t="n">
        <v>20</v>
      </c>
      <c r="AA53" s="4" t="n">
        <f aca="false">+AC53-AB53</f>
        <v>378</v>
      </c>
      <c r="AB53" s="4" t="n">
        <v>11770</v>
      </c>
      <c r="AC53" s="4" t="n">
        <v>12148</v>
      </c>
      <c r="AD53" s="4" t="str">
        <f aca="false">MID(I53,AB53,AA53)</f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3" s="4" t="s">
        <v>1892</v>
      </c>
      <c r="AF53" s="4" t="n">
        <v>59.761</v>
      </c>
      <c r="AG53" s="4" t="n">
        <v>20</v>
      </c>
      <c r="AH53" s="4" t="s">
        <v>1890</v>
      </c>
      <c r="AI53" s="4" t="n">
        <v>59.968</v>
      </c>
      <c r="AJ53" s="4" t="n">
        <v>20</v>
      </c>
      <c r="AK53" s="4" t="n">
        <f aca="false">+AM53-AL53</f>
        <v>380</v>
      </c>
      <c r="AL53" s="4" t="n">
        <v>11766</v>
      </c>
      <c r="AM53" s="4" t="n">
        <v>12146</v>
      </c>
      <c r="AN53" s="4" t="str">
        <f aca="false">MID(I53,AL53,AK53)</f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4" customFormat="false" ht="15.75" hidden="false" customHeight="true" outlineLevel="0" collapsed="false">
      <c r="A54" s="3" t="s">
        <v>1239</v>
      </c>
      <c r="B54" s="4" t="s">
        <v>1240</v>
      </c>
      <c r="C54" s="3" t="s">
        <v>23</v>
      </c>
      <c r="D54" s="5" t="s">
        <v>1241</v>
      </c>
      <c r="E54" s="3" t="s">
        <v>1242</v>
      </c>
      <c r="F54" s="4" t="n">
        <v>22</v>
      </c>
      <c r="G54" s="4" t="n">
        <v>1379</v>
      </c>
      <c r="H54" s="4" t="n">
        <v>1400</v>
      </c>
      <c r="I54" s="3" t="s">
        <v>2286</v>
      </c>
      <c r="J54" s="4" t="str">
        <f aca="false">MID(I54,G54,F54)</f>
        <v>AGAGAGAGAGAGAGAGAGAGAG</v>
      </c>
      <c r="K54" s="4" t="s">
        <v>1243</v>
      </c>
      <c r="L54" s="4" t="n">
        <v>60.11</v>
      </c>
      <c r="M54" s="4" t="n">
        <v>20</v>
      </c>
      <c r="N54" s="4" t="s">
        <v>1244</v>
      </c>
      <c r="O54" s="4" t="n">
        <v>59.967</v>
      </c>
      <c r="P54" s="4" t="n">
        <v>20</v>
      </c>
      <c r="Q54" s="4" t="n">
        <v>375</v>
      </c>
      <c r="R54" s="4" t="n">
        <v>1295</v>
      </c>
      <c r="S54" s="4" t="n">
        <v>1669</v>
      </c>
      <c r="T54" s="4" t="str">
        <f aca="false">MID(I54,R54,Q54)</f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4" s="4" t="s">
        <v>1245</v>
      </c>
      <c r="V54" s="4" t="n">
        <v>60.108</v>
      </c>
      <c r="W54" s="4" t="n">
        <v>20</v>
      </c>
      <c r="X54" s="4" t="s">
        <v>1246</v>
      </c>
      <c r="Y54" s="4" t="n">
        <v>60.107</v>
      </c>
      <c r="Z54" s="4" t="n">
        <v>20</v>
      </c>
      <c r="AA54" s="4" t="n">
        <f aca="false">+AC54-AB54</f>
        <v>169</v>
      </c>
      <c r="AB54" s="4" t="n">
        <v>1314</v>
      </c>
      <c r="AC54" s="4" t="n">
        <v>1483</v>
      </c>
      <c r="AD54" s="4" t="str">
        <f aca="false">MID(I54,AB54,AA54)</f>
        <v>CGACCGGTAAATTGGGCGAGATCACTGGAGAGAATAGATTAACATTGAAGTATGCAAGTGAAAACAGAGAGAGAGAGAGAGAGAGAGATGAACCGATAAGGATGCCAAACGATGAGATGAAAGTCCAAGTCTTCGATAAGATAAAATTCCATTTCAGCAAGGGTGGACG</v>
      </c>
      <c r="AE54" s="4" t="s">
        <v>1245</v>
      </c>
      <c r="AF54" s="4" t="n">
        <v>60.108</v>
      </c>
      <c r="AG54" s="4" t="n">
        <v>20</v>
      </c>
      <c r="AH54" s="4" t="s">
        <v>1247</v>
      </c>
      <c r="AI54" s="4" t="n">
        <v>60.107</v>
      </c>
      <c r="AJ54" s="4" t="n">
        <v>20</v>
      </c>
      <c r="AK54" s="4" t="n">
        <f aca="false">+AM54-AL54</f>
        <v>170</v>
      </c>
      <c r="AL54" s="4" t="n">
        <v>1314</v>
      </c>
      <c r="AM54" s="4" t="n">
        <v>1484</v>
      </c>
      <c r="AN54" s="4" t="str">
        <f aca="false">MID(I54,AL54,AK54)</f>
        <v>CGACCGGTAAATTGGGCGAGATCACTGGAGAGAATAGATTAACATTGAAGTATGCAAGTGAAAACAGAGAGAGAGAGAGAGAGAGAGATGAACCGATAAGGATGCCAAACGATGAGATGAAAGTCCAAGTCTTCGATAAGATAAAATTCCATTTCAGCAAGGGTGGACGT</v>
      </c>
    </row>
    <row r="55" customFormat="false" ht="15.75" hidden="false" customHeight="true" outlineLevel="0" collapsed="false">
      <c r="A55" s="3" t="s">
        <v>1126</v>
      </c>
      <c r="B55" s="4" t="s">
        <v>1127</v>
      </c>
      <c r="C55" s="3" t="s">
        <v>23</v>
      </c>
      <c r="D55" s="5" t="s">
        <v>1072</v>
      </c>
      <c r="E55" s="3" t="s">
        <v>1073</v>
      </c>
      <c r="F55" s="4" t="n">
        <v>20</v>
      </c>
      <c r="G55" s="4" t="n">
        <v>5098</v>
      </c>
      <c r="H55" s="4" t="n">
        <v>5117</v>
      </c>
      <c r="I55" s="3" t="s">
        <v>2287</v>
      </c>
      <c r="J55" s="4" t="str">
        <f aca="false">MID(I55,G55,F55)</f>
        <v>TATATATATATATATATATA</v>
      </c>
      <c r="K55" s="4" t="s">
        <v>1128</v>
      </c>
      <c r="L55" s="4" t="n">
        <v>59.926</v>
      </c>
      <c r="M55" s="4" t="n">
        <v>21</v>
      </c>
      <c r="N55" s="4" t="s">
        <v>1129</v>
      </c>
      <c r="O55" s="4" t="n">
        <v>60.035</v>
      </c>
      <c r="P55" s="4" t="n">
        <v>20</v>
      </c>
      <c r="Q55" s="4" t="n">
        <v>286</v>
      </c>
      <c r="R55" s="4" t="n">
        <v>4976</v>
      </c>
      <c r="S55" s="4" t="n">
        <v>5261</v>
      </c>
      <c r="T55" s="4" t="str">
        <f aca="false">MID(I55,R55,Q55)</f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5" s="4" t="s">
        <v>1130</v>
      </c>
      <c r="V55" s="4" t="n">
        <v>59.798</v>
      </c>
      <c r="W55" s="4" t="n">
        <v>21</v>
      </c>
      <c r="X55" s="4" t="s">
        <v>1129</v>
      </c>
      <c r="Y55" s="4" t="n">
        <v>60.035</v>
      </c>
      <c r="Z55" s="4" t="n">
        <v>20</v>
      </c>
      <c r="AA55" s="4" t="n">
        <f aca="false">+AC55-AB55</f>
        <v>274</v>
      </c>
      <c r="AB55" s="4" t="n">
        <v>4987</v>
      </c>
      <c r="AC55" s="4" t="n">
        <v>5261</v>
      </c>
      <c r="AD55" s="4" t="str">
        <f aca="false">MID(I55,AB55,AA55)</f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5" s="4" t="s">
        <v>1131</v>
      </c>
      <c r="AF55" s="4" t="n">
        <v>60.203</v>
      </c>
      <c r="AG55" s="4" t="n">
        <v>21</v>
      </c>
      <c r="AH55" s="4" t="s">
        <v>1129</v>
      </c>
      <c r="AI55" s="4" t="n">
        <v>60.035</v>
      </c>
      <c r="AJ55" s="4" t="n">
        <v>20</v>
      </c>
      <c r="AK55" s="4" t="n">
        <f aca="false">+AM55-AL55</f>
        <v>272</v>
      </c>
      <c r="AL55" s="4" t="n">
        <v>4989</v>
      </c>
      <c r="AM55" s="4" t="n">
        <v>5261</v>
      </c>
      <c r="AN55" s="4" t="str">
        <f aca="false">MID(I55,AL55,AK55)</f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6" customFormat="false" ht="15.75" hidden="false" customHeight="true" outlineLevel="0" collapsed="false">
      <c r="A56" s="3" t="s">
        <v>1132</v>
      </c>
      <c r="B56" s="4" t="s">
        <v>1133</v>
      </c>
      <c r="C56" s="3" t="s">
        <v>23</v>
      </c>
      <c r="D56" s="5" t="s">
        <v>1134</v>
      </c>
      <c r="E56" s="3" t="s">
        <v>1135</v>
      </c>
      <c r="F56" s="4" t="n">
        <v>20</v>
      </c>
      <c r="G56" s="4" t="n">
        <v>1278</v>
      </c>
      <c r="H56" s="4" t="n">
        <v>1297</v>
      </c>
      <c r="I56" s="3" t="s">
        <v>2288</v>
      </c>
      <c r="J56" s="4" t="str">
        <f aca="false">MID(I56,G56,F56)</f>
        <v>AGAGAGAGAGAGAGAGAGAG</v>
      </c>
      <c r="K56" s="4" t="s">
        <v>1136</v>
      </c>
      <c r="L56" s="4" t="n">
        <v>57.241</v>
      </c>
      <c r="M56" s="4" t="n">
        <v>21</v>
      </c>
      <c r="N56" s="4" t="s">
        <v>1137</v>
      </c>
      <c r="O56" s="4" t="n">
        <v>59.596</v>
      </c>
      <c r="P56" s="4" t="n">
        <v>20</v>
      </c>
      <c r="Q56" s="4" t="n">
        <v>339</v>
      </c>
      <c r="R56" s="4" t="n">
        <v>1040</v>
      </c>
      <c r="S56" s="4" t="n">
        <v>1378</v>
      </c>
      <c r="T56" s="4" t="str">
        <f aca="false">MID(I56,R56,Q56)</f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6" s="4" t="s">
        <v>1136</v>
      </c>
      <c r="V56" s="4" t="n">
        <v>57.241</v>
      </c>
      <c r="W56" s="4" t="n">
        <v>21</v>
      </c>
      <c r="X56" s="4" t="s">
        <v>1138</v>
      </c>
      <c r="Y56" s="4" t="n">
        <v>60.536</v>
      </c>
      <c r="Z56" s="4" t="n">
        <v>20</v>
      </c>
      <c r="AA56" s="4" t="n">
        <f aca="false">+AC56-AB56</f>
        <v>339</v>
      </c>
      <c r="AB56" s="4" t="n">
        <v>1040</v>
      </c>
      <c r="AC56" s="4" t="n">
        <v>1379</v>
      </c>
      <c r="AD56" s="4" t="str">
        <f aca="false">MID(I56,AB56,AA56)</f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6" s="4" t="s">
        <v>1136</v>
      </c>
      <c r="AF56" s="4" t="n">
        <v>57.241</v>
      </c>
      <c r="AG56" s="4" t="n">
        <v>21</v>
      </c>
      <c r="AH56" s="4" t="s">
        <v>1139</v>
      </c>
      <c r="AI56" s="4" t="n">
        <v>59.009</v>
      </c>
      <c r="AJ56" s="4" t="n">
        <v>20</v>
      </c>
      <c r="AK56" s="4" t="n">
        <f aca="false">+AM56-AL56</f>
        <v>390</v>
      </c>
      <c r="AL56" s="4" t="n">
        <v>1040</v>
      </c>
      <c r="AM56" s="4" t="n">
        <v>1430</v>
      </c>
      <c r="AN56" s="4" t="str">
        <f aca="false">MID(I56,AL56,AK56)</f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7" customFormat="false" ht="15.75" hidden="false" customHeight="true" outlineLevel="0" collapsed="false">
      <c r="A57" s="3" t="s">
        <v>759</v>
      </c>
      <c r="B57" s="4" t="s">
        <v>760</v>
      </c>
      <c r="C57" s="3" t="s">
        <v>23</v>
      </c>
      <c r="D57" s="5" t="s">
        <v>671</v>
      </c>
      <c r="E57" s="3" t="s">
        <v>672</v>
      </c>
      <c r="F57" s="4" t="n">
        <v>16</v>
      </c>
      <c r="G57" s="4" t="n">
        <v>2085</v>
      </c>
      <c r="H57" s="4" t="n">
        <v>2100</v>
      </c>
      <c r="I57" s="3" t="s">
        <v>2289</v>
      </c>
      <c r="J57" s="4" t="str">
        <f aca="false">MID(I57,G57,F57)</f>
        <v>TATATATATATATATA</v>
      </c>
      <c r="K57" s="4" t="s">
        <v>761</v>
      </c>
      <c r="L57" s="4" t="n">
        <v>59.967</v>
      </c>
      <c r="M57" s="4" t="n">
        <v>20</v>
      </c>
      <c r="N57" s="4" t="s">
        <v>762</v>
      </c>
      <c r="O57" s="4" t="n">
        <v>60.04</v>
      </c>
      <c r="P57" s="4" t="n">
        <v>20</v>
      </c>
      <c r="Q57" s="4" t="n">
        <v>305</v>
      </c>
      <c r="R57" s="4" t="n">
        <v>1907</v>
      </c>
      <c r="S57" s="4" t="n">
        <v>2211</v>
      </c>
      <c r="T57" s="4" t="str">
        <f aca="false">MID(I57,R57,Q57)</f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7" s="4" t="s">
        <v>763</v>
      </c>
      <c r="V57" s="4" t="n">
        <v>59.967</v>
      </c>
      <c r="W57" s="4" t="n">
        <v>20</v>
      </c>
      <c r="X57" s="4" t="s">
        <v>762</v>
      </c>
      <c r="Y57" s="4" t="n">
        <v>60.04</v>
      </c>
      <c r="Z57" s="4" t="n">
        <v>20</v>
      </c>
      <c r="AA57" s="4" t="n">
        <f aca="false">+AC57-AB57</f>
        <v>305</v>
      </c>
      <c r="AB57" s="4" t="n">
        <v>1906</v>
      </c>
      <c r="AC57" s="4" t="n">
        <v>2211</v>
      </c>
      <c r="AD57" s="4" t="str">
        <f aca="false">MID(I57,AB57,AA57)</f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7" s="4" t="s">
        <v>764</v>
      </c>
      <c r="AF57" s="4" t="n">
        <v>60.107</v>
      </c>
      <c r="AG57" s="4" t="n">
        <v>20</v>
      </c>
      <c r="AH57" s="4" t="s">
        <v>762</v>
      </c>
      <c r="AI57" s="4" t="n">
        <v>60.04</v>
      </c>
      <c r="AJ57" s="4" t="n">
        <v>20</v>
      </c>
      <c r="AK57" s="4" t="n">
        <f aca="false">+AM57-AL57</f>
        <v>327</v>
      </c>
      <c r="AL57" s="4" t="n">
        <v>1884</v>
      </c>
      <c r="AM57" s="4" t="n">
        <v>2211</v>
      </c>
      <c r="AN57" s="4" t="str">
        <f aca="false">MID(I57,AL57,AK57)</f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8" customFormat="false" ht="15.75" hidden="false" customHeight="true" outlineLevel="0" collapsed="false">
      <c r="A58" s="3" t="s">
        <v>42</v>
      </c>
      <c r="B58" s="4" t="s">
        <v>43</v>
      </c>
      <c r="C58" s="3" t="s">
        <v>23</v>
      </c>
      <c r="D58" s="5" t="s">
        <v>24</v>
      </c>
      <c r="E58" s="3" t="s">
        <v>25</v>
      </c>
      <c r="F58" s="4" t="n">
        <v>12</v>
      </c>
      <c r="G58" s="4" t="n">
        <v>21475</v>
      </c>
      <c r="H58" s="4" t="n">
        <v>21486</v>
      </c>
      <c r="I58" s="3" t="s">
        <v>2290</v>
      </c>
      <c r="J58" s="4" t="str">
        <f aca="false">MID(I58,G58,F58)</f>
        <v>ATATATATATAT</v>
      </c>
      <c r="K58" s="4" t="s">
        <v>44</v>
      </c>
      <c r="L58" s="4" t="n">
        <v>59.99</v>
      </c>
      <c r="M58" s="4" t="n">
        <v>21</v>
      </c>
      <c r="N58" s="4" t="s">
        <v>45</v>
      </c>
      <c r="O58" s="4" t="n">
        <v>59.89</v>
      </c>
      <c r="P58" s="4" t="n">
        <v>20</v>
      </c>
      <c r="Q58" s="4" t="n">
        <v>238</v>
      </c>
      <c r="R58" s="4" t="n">
        <v>21355</v>
      </c>
      <c r="S58" s="4" t="n">
        <v>21592</v>
      </c>
      <c r="T58" s="4" t="str">
        <f aca="false">MID(I58,R58,Q58)</f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8" s="4" t="s">
        <v>44</v>
      </c>
      <c r="V58" s="4" t="n">
        <v>59.99</v>
      </c>
      <c r="W58" s="4" t="n">
        <v>21</v>
      </c>
      <c r="X58" s="4" t="s">
        <v>46</v>
      </c>
      <c r="Y58" s="4" t="n">
        <v>59.889</v>
      </c>
      <c r="Z58" s="4" t="n">
        <v>20</v>
      </c>
      <c r="AA58" s="4" t="n">
        <f aca="false">+AC58-AB58</f>
        <v>236</v>
      </c>
      <c r="AB58" s="4" t="n">
        <v>21355</v>
      </c>
      <c r="AC58" s="4" t="n">
        <v>21591</v>
      </c>
      <c r="AD58" s="4" t="str">
        <f aca="false">MID(I58,AB58,AA58)</f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8" s="4" t="s">
        <v>44</v>
      </c>
      <c r="AF58" s="4" t="n">
        <v>59.99</v>
      </c>
      <c r="AG58" s="4" t="n">
        <v>21</v>
      </c>
      <c r="AH58" s="4" t="s">
        <v>47</v>
      </c>
      <c r="AI58" s="4" t="n">
        <v>59.598</v>
      </c>
      <c r="AJ58" s="4" t="n">
        <v>20</v>
      </c>
      <c r="AK58" s="4" t="n">
        <f aca="false">+AM58-AL58</f>
        <v>235</v>
      </c>
      <c r="AL58" s="4" t="n">
        <v>21355</v>
      </c>
      <c r="AM58" s="4" t="n">
        <v>21590</v>
      </c>
      <c r="AN58" s="4" t="str">
        <f aca="false">MID(I58,AL58,AK58)</f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9" customFormat="false" ht="15.75" hidden="false" customHeight="true" outlineLevel="0" collapsed="false">
      <c r="A59" s="3" t="s">
        <v>1734</v>
      </c>
      <c r="B59" s="4" t="s">
        <v>1735</v>
      </c>
      <c r="C59" s="3" t="s">
        <v>23</v>
      </c>
      <c r="D59" s="5" t="s">
        <v>1736</v>
      </c>
      <c r="E59" s="3" t="s">
        <v>1737</v>
      </c>
      <c r="F59" s="4" t="n">
        <v>34</v>
      </c>
      <c r="G59" s="4" t="n">
        <v>1203</v>
      </c>
      <c r="H59" s="4" t="n">
        <v>1236</v>
      </c>
      <c r="I59" s="3" t="s">
        <v>2291</v>
      </c>
      <c r="J59" s="4" t="str">
        <f aca="false">MID(I59,G59,F59)</f>
        <v>AGAGAGAGAGAGAGAGAGAGAGAGAGAGAGAGAG</v>
      </c>
      <c r="K59" s="4" t="s">
        <v>1738</v>
      </c>
      <c r="L59" s="4" t="n">
        <v>60.109</v>
      </c>
      <c r="M59" s="4" t="n">
        <v>20</v>
      </c>
      <c r="N59" s="4" t="s">
        <v>1739</v>
      </c>
      <c r="O59" s="4" t="n">
        <v>59.809</v>
      </c>
      <c r="P59" s="4" t="n">
        <v>20</v>
      </c>
      <c r="Q59" s="4" t="n">
        <v>387</v>
      </c>
      <c r="R59" s="4" t="n">
        <v>1145</v>
      </c>
      <c r="S59" s="4" t="n">
        <v>1531</v>
      </c>
      <c r="T59" s="4" t="str">
        <f aca="false">MID(I59,R59,Q59)</f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9" s="4" t="s">
        <v>1740</v>
      </c>
      <c r="V59" s="4" t="n">
        <v>59.828</v>
      </c>
      <c r="W59" s="4" t="n">
        <v>20</v>
      </c>
      <c r="X59" s="4" t="s">
        <v>1739</v>
      </c>
      <c r="Y59" s="4" t="n">
        <v>59.809</v>
      </c>
      <c r="Z59" s="4" t="n">
        <v>20</v>
      </c>
      <c r="AA59" s="4" t="n">
        <f aca="false">+AC59-AB59</f>
        <v>388</v>
      </c>
      <c r="AB59" s="4" t="n">
        <v>1143</v>
      </c>
      <c r="AC59" s="4" t="n">
        <v>1531</v>
      </c>
      <c r="AD59" s="4" t="str">
        <f aca="false">MID(I59,AB59,AA59)</f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9" s="4" t="s">
        <v>1738</v>
      </c>
      <c r="AF59" s="4" t="n">
        <v>60.109</v>
      </c>
      <c r="AG59" s="4" t="n">
        <v>20</v>
      </c>
      <c r="AH59" s="4" t="s">
        <v>1741</v>
      </c>
      <c r="AI59" s="4" t="n">
        <v>60.322</v>
      </c>
      <c r="AJ59" s="4" t="n">
        <v>20</v>
      </c>
      <c r="AK59" s="4" t="n">
        <f aca="false">+AM59-AL59</f>
        <v>375</v>
      </c>
      <c r="AL59" s="4" t="n">
        <v>1145</v>
      </c>
      <c r="AM59" s="4" t="n">
        <v>1520</v>
      </c>
      <c r="AN59" s="4" t="str">
        <f aca="false">MID(I59,AL59,AK59)</f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60" customFormat="false" ht="15.75" hidden="false" customHeight="true" outlineLevel="0" collapsed="false">
      <c r="A60" s="3" t="s">
        <v>146</v>
      </c>
      <c r="B60" s="4" t="s">
        <v>147</v>
      </c>
      <c r="C60" s="3" t="s">
        <v>23</v>
      </c>
      <c r="D60" s="5" t="s">
        <v>148</v>
      </c>
      <c r="E60" s="3" t="s">
        <v>149</v>
      </c>
      <c r="F60" s="4" t="n">
        <v>12</v>
      </c>
      <c r="G60" s="4" t="n">
        <v>10560</v>
      </c>
      <c r="H60" s="4" t="n">
        <v>10571</v>
      </c>
      <c r="I60" s="3" t="s">
        <v>2292</v>
      </c>
      <c r="J60" s="4" t="str">
        <f aca="false">MID(I60,G60,F60)</f>
        <v>CACACACACACA</v>
      </c>
      <c r="K60" s="4" t="s">
        <v>150</v>
      </c>
      <c r="L60" s="4" t="n">
        <v>60.036</v>
      </c>
      <c r="M60" s="4" t="n">
        <v>20</v>
      </c>
      <c r="N60" s="4" t="s">
        <v>151</v>
      </c>
      <c r="O60" s="4" t="n">
        <v>60.179</v>
      </c>
      <c r="P60" s="4" t="n">
        <v>20</v>
      </c>
      <c r="Q60" s="4" t="n">
        <v>265</v>
      </c>
      <c r="R60" s="4" t="n">
        <v>10379</v>
      </c>
      <c r="S60" s="4" t="n">
        <v>10643</v>
      </c>
      <c r="T60" s="4" t="str">
        <f aca="false">MID(I60,R60,Q60)</f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60" s="4" t="s">
        <v>150</v>
      </c>
      <c r="V60" s="4" t="n">
        <v>60.036</v>
      </c>
      <c r="W60" s="4" t="n">
        <v>20</v>
      </c>
      <c r="X60" s="4" t="s">
        <v>152</v>
      </c>
      <c r="Y60" s="4" t="n">
        <v>60.179</v>
      </c>
      <c r="Z60" s="4" t="n">
        <v>20</v>
      </c>
      <c r="AA60" s="4" t="n">
        <f aca="false">+AC60-AB60</f>
        <v>265</v>
      </c>
      <c r="AB60" s="4" t="n">
        <v>10379</v>
      </c>
      <c r="AC60" s="4" t="n">
        <v>10644</v>
      </c>
      <c r="AD60" s="4" t="str">
        <f aca="false">MID(I60,AB60,AA60)</f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60" s="4" t="s">
        <v>150</v>
      </c>
      <c r="AF60" s="4" t="n">
        <v>60.036</v>
      </c>
      <c r="AG60" s="4" t="n">
        <v>20</v>
      </c>
      <c r="AH60" s="4" t="s">
        <v>153</v>
      </c>
      <c r="AI60" s="4" t="n">
        <v>60.251</v>
      </c>
      <c r="AJ60" s="4" t="n">
        <v>20</v>
      </c>
      <c r="AK60" s="4" t="n">
        <f aca="false">+AM60-AL60</f>
        <v>268</v>
      </c>
      <c r="AL60" s="4" t="n">
        <v>10379</v>
      </c>
      <c r="AM60" s="4" t="n">
        <v>10647</v>
      </c>
      <c r="AN60" s="4" t="str">
        <f aca="false">MID(I60,AL60,AK60)</f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1" customFormat="false" ht="15.75" hidden="false" customHeight="true" outlineLevel="0" collapsed="false">
      <c r="A61" s="3" t="s">
        <v>728</v>
      </c>
      <c r="B61" s="4" t="s">
        <v>729</v>
      </c>
      <c r="C61" s="3" t="s">
        <v>23</v>
      </c>
      <c r="D61" s="5" t="s">
        <v>671</v>
      </c>
      <c r="E61" s="3" t="s">
        <v>672</v>
      </c>
      <c r="F61" s="4" t="n">
        <v>16</v>
      </c>
      <c r="G61" s="4" t="n">
        <v>5450</v>
      </c>
      <c r="H61" s="4" t="n">
        <v>5465</v>
      </c>
      <c r="I61" s="3" t="s">
        <v>2293</v>
      </c>
      <c r="J61" s="4" t="str">
        <f aca="false">MID(I61,G61,F61)</f>
        <v>TATATATATATATATA</v>
      </c>
      <c r="K61" s="4" t="s">
        <v>730</v>
      </c>
      <c r="L61" s="4" t="n">
        <v>59.405</v>
      </c>
      <c r="M61" s="4" t="n">
        <v>20</v>
      </c>
      <c r="N61" s="4" t="s">
        <v>731</v>
      </c>
      <c r="O61" s="4" t="n">
        <v>60.037</v>
      </c>
      <c r="P61" s="4" t="n">
        <v>20</v>
      </c>
      <c r="Q61" s="4" t="n">
        <v>386</v>
      </c>
      <c r="R61" s="4" t="n">
        <v>5139</v>
      </c>
      <c r="S61" s="4" t="n">
        <v>5524</v>
      </c>
      <c r="T61" s="4" t="str">
        <f aca="false">MID(I61,R61,Q61)</f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1" s="4" t="s">
        <v>730</v>
      </c>
      <c r="V61" s="4" t="n">
        <v>59.405</v>
      </c>
      <c r="W61" s="4" t="n">
        <v>20</v>
      </c>
      <c r="X61" s="4" t="s">
        <v>732</v>
      </c>
      <c r="Y61" s="4" t="n">
        <v>60.038</v>
      </c>
      <c r="Z61" s="4" t="n">
        <v>20</v>
      </c>
      <c r="AA61" s="4" t="n">
        <f aca="false">+AC61-AB61</f>
        <v>386</v>
      </c>
      <c r="AB61" s="4" t="n">
        <v>5139</v>
      </c>
      <c r="AC61" s="4" t="n">
        <v>5525</v>
      </c>
      <c r="AD61" s="4" t="str">
        <f aca="false">MID(I61,AB61,AA61)</f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1" s="4" t="s">
        <v>730</v>
      </c>
      <c r="AF61" s="4" t="n">
        <v>59.405</v>
      </c>
      <c r="AG61" s="4" t="n">
        <v>20</v>
      </c>
      <c r="AH61" s="4" t="s">
        <v>733</v>
      </c>
      <c r="AI61" s="4" t="n">
        <v>59.884</v>
      </c>
      <c r="AJ61" s="4" t="n">
        <v>20</v>
      </c>
      <c r="AK61" s="4" t="n">
        <f aca="false">+AM61-AL61</f>
        <v>375</v>
      </c>
      <c r="AL61" s="4" t="n">
        <v>5139</v>
      </c>
      <c r="AM61" s="4" t="n">
        <v>5514</v>
      </c>
      <c r="AN61" s="4" t="str">
        <f aca="false">MID(I61,AL61,AK61)</f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2" customFormat="false" ht="15.75" hidden="false" customHeight="true" outlineLevel="0" collapsed="false">
      <c r="A62" s="3" t="s">
        <v>275</v>
      </c>
      <c r="B62" s="4" t="s">
        <v>276</v>
      </c>
      <c r="C62" s="3" t="s">
        <v>23</v>
      </c>
      <c r="D62" s="5" t="s">
        <v>243</v>
      </c>
      <c r="E62" s="3" t="s">
        <v>244</v>
      </c>
      <c r="F62" s="4" t="n">
        <v>14</v>
      </c>
      <c r="G62" s="4" t="n">
        <v>11076</v>
      </c>
      <c r="H62" s="4" t="n">
        <v>11089</v>
      </c>
      <c r="I62" s="3" t="s">
        <v>2294</v>
      </c>
      <c r="J62" s="4" t="str">
        <f aca="false">MID(I62,G62,F62)</f>
        <v>TATATATATATATA</v>
      </c>
      <c r="K62" s="4" t="s">
        <v>277</v>
      </c>
      <c r="L62" s="4" t="n">
        <v>59.927</v>
      </c>
      <c r="M62" s="4" t="n">
        <v>21</v>
      </c>
      <c r="N62" s="4" t="s">
        <v>278</v>
      </c>
      <c r="O62" s="4" t="n">
        <v>59.788</v>
      </c>
      <c r="P62" s="4" t="n">
        <v>21</v>
      </c>
      <c r="Q62" s="4" t="n">
        <v>374</v>
      </c>
      <c r="R62" s="4" t="n">
        <v>10859</v>
      </c>
      <c r="S62" s="4" t="n">
        <v>11232</v>
      </c>
      <c r="T62" s="4" t="str">
        <f aca="false">MID(I62,R62,Q62)</f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2" s="4" t="s">
        <v>279</v>
      </c>
      <c r="V62" s="4" t="n">
        <v>59.649</v>
      </c>
      <c r="W62" s="4" t="n">
        <v>21</v>
      </c>
      <c r="X62" s="4" t="s">
        <v>278</v>
      </c>
      <c r="Y62" s="4" t="n">
        <v>59.788</v>
      </c>
      <c r="Z62" s="4" t="n">
        <v>21</v>
      </c>
      <c r="AA62" s="4" t="n">
        <f aca="false">+AC62-AB62</f>
        <v>372</v>
      </c>
      <c r="AB62" s="4" t="n">
        <v>10860</v>
      </c>
      <c r="AC62" s="4" t="n">
        <v>11232</v>
      </c>
      <c r="AD62" s="4" t="str">
        <f aca="false">MID(I62,AB62,AA62)</f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2" s="4" t="s">
        <v>280</v>
      </c>
      <c r="AF62" s="4" t="n">
        <v>58.559</v>
      </c>
      <c r="AG62" s="4" t="n">
        <v>20</v>
      </c>
      <c r="AH62" s="4" t="s">
        <v>278</v>
      </c>
      <c r="AI62" s="4" t="n">
        <v>59.788</v>
      </c>
      <c r="AJ62" s="4" t="n">
        <v>21</v>
      </c>
      <c r="AK62" s="4" t="n">
        <f aca="false">+AM62-AL62</f>
        <v>373</v>
      </c>
      <c r="AL62" s="4" t="n">
        <v>10859</v>
      </c>
      <c r="AM62" s="4" t="n">
        <v>11232</v>
      </c>
      <c r="AN62" s="4" t="str">
        <f aca="false">MID(I62,AL62,AK62)</f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3" customFormat="false" ht="15.75" hidden="false" customHeight="true" outlineLevel="0" collapsed="false">
      <c r="A63" s="3" t="s">
        <v>48</v>
      </c>
      <c r="B63" s="4" t="s">
        <v>49</v>
      </c>
      <c r="C63" s="3" t="s">
        <v>23</v>
      </c>
      <c r="D63" s="5" t="s">
        <v>50</v>
      </c>
      <c r="E63" s="3" t="s">
        <v>51</v>
      </c>
      <c r="F63" s="4" t="n">
        <v>12</v>
      </c>
      <c r="G63" s="4" t="n">
        <v>25423</v>
      </c>
      <c r="H63" s="4" t="n">
        <v>25434</v>
      </c>
      <c r="I63" s="3" t="s">
        <v>2295</v>
      </c>
      <c r="J63" s="4" t="str">
        <f aca="false">MID(I63,G63,F63)</f>
        <v>TATATATATATA</v>
      </c>
      <c r="K63" s="4" t="s">
        <v>52</v>
      </c>
      <c r="L63" s="4" t="n">
        <v>60.034</v>
      </c>
      <c r="M63" s="4" t="n">
        <v>20</v>
      </c>
      <c r="N63" s="4" t="s">
        <v>53</v>
      </c>
      <c r="O63" s="4" t="n">
        <v>59.571</v>
      </c>
      <c r="P63" s="4" t="n">
        <v>21</v>
      </c>
      <c r="Q63" s="4" t="n">
        <v>334</v>
      </c>
      <c r="R63" s="4" t="n">
        <v>25180</v>
      </c>
      <c r="S63" s="4" t="n">
        <v>25513</v>
      </c>
      <c r="T63" s="4" t="str">
        <f aca="false">MID(I63,R63,Q63)</f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3" s="4" t="s">
        <v>52</v>
      </c>
      <c r="V63" s="4" t="n">
        <v>60.034</v>
      </c>
      <c r="W63" s="4" t="n">
        <v>20</v>
      </c>
      <c r="X63" s="4" t="s">
        <v>54</v>
      </c>
      <c r="Y63" s="4" t="n">
        <v>58.07</v>
      </c>
      <c r="Z63" s="4" t="n">
        <v>20</v>
      </c>
      <c r="AA63" s="4" t="n">
        <f aca="false">+AC63-AB63</f>
        <v>332</v>
      </c>
      <c r="AB63" s="4" t="n">
        <v>25180</v>
      </c>
      <c r="AC63" s="4" t="n">
        <v>25512</v>
      </c>
      <c r="AD63" s="4" t="str">
        <f aca="false">MID(I63,AB63,AA63)</f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3" s="4" t="s">
        <v>52</v>
      </c>
      <c r="AF63" s="4" t="n">
        <v>60.034</v>
      </c>
      <c r="AG63" s="4" t="n">
        <v>20</v>
      </c>
      <c r="AH63" s="4" t="s">
        <v>55</v>
      </c>
      <c r="AI63" s="4" t="n">
        <v>58.07</v>
      </c>
      <c r="AJ63" s="4" t="n">
        <v>20</v>
      </c>
      <c r="AK63" s="4" t="n">
        <f aca="false">+AM63-AL63</f>
        <v>333</v>
      </c>
      <c r="AL63" s="4" t="n">
        <v>25180</v>
      </c>
      <c r="AM63" s="4" t="n">
        <v>25513</v>
      </c>
      <c r="AN63" s="4" t="str">
        <f aca="false">MID(I63,AL63,AK63)</f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4" customFormat="false" ht="15.75" hidden="false" customHeight="true" outlineLevel="0" collapsed="false">
      <c r="A64" s="3" t="s">
        <v>859</v>
      </c>
      <c r="B64" s="4" t="s">
        <v>860</v>
      </c>
      <c r="C64" s="3" t="s">
        <v>23</v>
      </c>
      <c r="D64" s="5" t="s">
        <v>861</v>
      </c>
      <c r="E64" s="3" t="s">
        <v>862</v>
      </c>
      <c r="F64" s="4" t="n">
        <v>18</v>
      </c>
      <c r="G64" s="4" t="n">
        <v>7963</v>
      </c>
      <c r="H64" s="4" t="n">
        <v>7980</v>
      </c>
      <c r="I64" s="3" t="s">
        <v>2296</v>
      </c>
      <c r="J64" s="4" t="str">
        <f aca="false">MID(I64,G64,F64)</f>
        <v>TATATATATATATATATA</v>
      </c>
      <c r="K64" s="4" t="s">
        <v>863</v>
      </c>
      <c r="L64" s="4" t="n">
        <v>58.717</v>
      </c>
      <c r="M64" s="4" t="n">
        <v>22</v>
      </c>
      <c r="N64" s="4" t="s">
        <v>864</v>
      </c>
      <c r="O64" s="4" t="n">
        <v>57.215</v>
      </c>
      <c r="P64" s="4" t="n">
        <v>20</v>
      </c>
      <c r="Q64" s="4" t="n">
        <v>353</v>
      </c>
      <c r="R64" s="4" t="n">
        <v>7737</v>
      </c>
      <c r="S64" s="4" t="n">
        <v>8089</v>
      </c>
      <c r="T64" s="4" t="str">
        <f aca="false">MID(I64,R64,Q64)</f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4" s="4" t="s">
        <v>865</v>
      </c>
      <c r="V64" s="4" t="n">
        <v>58.889</v>
      </c>
      <c r="W64" s="4" t="n">
        <v>22</v>
      </c>
      <c r="X64" s="4" t="s">
        <v>866</v>
      </c>
      <c r="Y64" s="4" t="n">
        <v>59</v>
      </c>
      <c r="Z64" s="4" t="n">
        <v>22</v>
      </c>
      <c r="AA64" s="4" t="n">
        <f aca="false">+AC64-AB64</f>
        <v>397</v>
      </c>
      <c r="AB64" s="4" t="n">
        <v>7638</v>
      </c>
      <c r="AC64" s="4" t="n">
        <v>8035</v>
      </c>
      <c r="AD64" s="4" t="str">
        <f aca="false">MID(I64,AB64,AA64)</f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4" s="4" t="s">
        <v>865</v>
      </c>
      <c r="AF64" s="4" t="n">
        <v>58.889</v>
      </c>
      <c r="AG64" s="4" t="n">
        <v>22</v>
      </c>
      <c r="AH64" s="4" t="s">
        <v>867</v>
      </c>
      <c r="AI64" s="4" t="n">
        <v>59</v>
      </c>
      <c r="AJ64" s="4" t="n">
        <v>22</v>
      </c>
      <c r="AK64" s="4" t="n">
        <f aca="false">+AM64-AL64</f>
        <v>398</v>
      </c>
      <c r="AL64" s="4" t="n">
        <v>7638</v>
      </c>
      <c r="AM64" s="4" t="n">
        <v>8036</v>
      </c>
      <c r="AN64" s="4" t="str">
        <f aca="false">MID(I64,AL64,AK64)</f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5" customFormat="false" ht="15.75" hidden="false" customHeight="true" outlineLevel="0" collapsed="false">
      <c r="A65" s="3" t="s">
        <v>196</v>
      </c>
      <c r="B65" s="4" t="s">
        <v>197</v>
      </c>
      <c r="C65" s="3" t="s">
        <v>23</v>
      </c>
      <c r="D65" s="5" t="s">
        <v>198</v>
      </c>
      <c r="E65" s="3" t="s">
        <v>199</v>
      </c>
      <c r="F65" s="4" t="n">
        <v>12</v>
      </c>
      <c r="G65" s="4" t="n">
        <v>6185</v>
      </c>
      <c r="H65" s="4" t="n">
        <v>6196</v>
      </c>
      <c r="I65" s="3" t="s">
        <v>2297</v>
      </c>
      <c r="J65" s="4" t="str">
        <f aca="false">MID(I65,G65,F65)</f>
        <v>TGTGTGTGTGTG</v>
      </c>
      <c r="K65" s="4" t="s">
        <v>200</v>
      </c>
      <c r="L65" s="4" t="n">
        <v>59.64</v>
      </c>
      <c r="M65" s="4" t="n">
        <v>22</v>
      </c>
      <c r="N65" s="4" t="s">
        <v>201</v>
      </c>
      <c r="O65" s="4" t="n">
        <v>57.112</v>
      </c>
      <c r="P65" s="4" t="n">
        <v>22</v>
      </c>
      <c r="Q65" s="4" t="n">
        <v>367</v>
      </c>
      <c r="R65" s="4" t="n">
        <v>5944</v>
      </c>
      <c r="S65" s="4" t="n">
        <v>6310</v>
      </c>
      <c r="T65" s="4" t="str">
        <f aca="false">MID(I65,R65,Q65)</f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5" s="4" t="s">
        <v>200</v>
      </c>
      <c r="V65" s="4" t="n">
        <v>59.64</v>
      </c>
      <c r="W65" s="4" t="n">
        <v>22</v>
      </c>
      <c r="X65" s="4" t="s">
        <v>202</v>
      </c>
      <c r="Y65" s="4" t="n">
        <v>57.11</v>
      </c>
      <c r="Z65" s="4" t="n">
        <v>22</v>
      </c>
      <c r="AA65" s="4" t="n">
        <f aca="false">+AC65-AB65</f>
        <v>365</v>
      </c>
      <c r="AB65" s="4" t="n">
        <v>5944</v>
      </c>
      <c r="AC65" s="4" t="n">
        <v>6309</v>
      </c>
      <c r="AD65" s="4" t="str">
        <f aca="false">MID(I65,AB65,AA65)</f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5" s="4" t="s">
        <v>203</v>
      </c>
      <c r="AF65" s="4" t="n">
        <v>58.61</v>
      </c>
      <c r="AG65" s="4" t="n">
        <v>21</v>
      </c>
      <c r="AH65" s="4" t="s">
        <v>201</v>
      </c>
      <c r="AI65" s="4" t="n">
        <v>57.112</v>
      </c>
      <c r="AJ65" s="4" t="n">
        <v>22</v>
      </c>
      <c r="AK65" s="4" t="n">
        <f aca="false">+AM65-AL65</f>
        <v>350</v>
      </c>
      <c r="AL65" s="4" t="n">
        <v>5960</v>
      </c>
      <c r="AM65" s="4" t="n">
        <v>6310</v>
      </c>
      <c r="AN65" s="4" t="str">
        <f aca="false">MID(I65,AL65,AK65)</f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6" customFormat="false" ht="15.75" hidden="false" customHeight="true" outlineLevel="0" collapsed="false">
      <c r="A66" s="3" t="s">
        <v>1839</v>
      </c>
      <c r="B66" s="4" t="s">
        <v>1840</v>
      </c>
      <c r="C66" s="3" t="s">
        <v>23</v>
      </c>
      <c r="D66" s="5" t="s">
        <v>1841</v>
      </c>
      <c r="E66" s="3" t="s">
        <v>1842</v>
      </c>
      <c r="F66" s="4" t="n">
        <v>38</v>
      </c>
      <c r="G66" s="4" t="n">
        <v>10850</v>
      </c>
      <c r="H66" s="4" t="n">
        <v>10887</v>
      </c>
      <c r="I66" s="3" t="s">
        <v>2298</v>
      </c>
      <c r="J66" s="4" t="str">
        <f aca="false">MID(I66,G66,F66)</f>
        <v>AGAGAGAGAGAGAGAGAGAGAGAGAGAGAGAGAGAGAG</v>
      </c>
      <c r="K66" s="4" t="s">
        <v>1843</v>
      </c>
      <c r="L66" s="4" t="n">
        <v>60.179</v>
      </c>
      <c r="M66" s="4" t="n">
        <v>20</v>
      </c>
      <c r="N66" s="4" t="s">
        <v>1844</v>
      </c>
      <c r="O66" s="4" t="n">
        <v>59.957</v>
      </c>
      <c r="P66" s="4" t="n">
        <v>20</v>
      </c>
      <c r="Q66" s="4" t="n">
        <v>364</v>
      </c>
      <c r="R66" s="4" t="n">
        <v>10702</v>
      </c>
      <c r="S66" s="4" t="n">
        <v>11065</v>
      </c>
      <c r="T66" s="4" t="str">
        <f aca="false">MID(I66,R66,Q66)</f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6" s="4" t="s">
        <v>1845</v>
      </c>
      <c r="V66" s="4" t="n">
        <v>60.179</v>
      </c>
      <c r="W66" s="4" t="n">
        <v>20</v>
      </c>
      <c r="X66" s="4" t="s">
        <v>1844</v>
      </c>
      <c r="Y66" s="4" t="n">
        <v>59.957</v>
      </c>
      <c r="Z66" s="4" t="n">
        <v>20</v>
      </c>
      <c r="AA66" s="4" t="n">
        <f aca="false">+AC66-AB66</f>
        <v>362</v>
      </c>
      <c r="AB66" s="4" t="n">
        <v>10703</v>
      </c>
      <c r="AC66" s="4" t="n">
        <v>11065</v>
      </c>
      <c r="AD66" s="4" t="str">
        <f aca="false">MID(I66,AB66,AA66)</f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6" s="4" t="s">
        <v>1846</v>
      </c>
      <c r="AF66" s="4" t="n">
        <v>60.317</v>
      </c>
      <c r="AG66" s="4" t="n">
        <v>20</v>
      </c>
      <c r="AH66" s="4" t="s">
        <v>1844</v>
      </c>
      <c r="AI66" s="4" t="n">
        <v>59.957</v>
      </c>
      <c r="AJ66" s="4" t="n">
        <v>20</v>
      </c>
      <c r="AK66" s="4" t="n">
        <f aca="false">+AM66-AL66</f>
        <v>367</v>
      </c>
      <c r="AL66" s="4" t="n">
        <v>10698</v>
      </c>
      <c r="AM66" s="4" t="n">
        <v>11065</v>
      </c>
      <c r="AN66" s="4" t="str">
        <f aca="false">MID(I66,AL66,AK66)</f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7" customFormat="false" ht="15.75" hidden="false" customHeight="true" outlineLevel="0" collapsed="false">
      <c r="A67" s="3" t="s">
        <v>1312</v>
      </c>
      <c r="B67" s="4" t="s">
        <v>1313</v>
      </c>
      <c r="C67" s="3" t="s">
        <v>23</v>
      </c>
      <c r="D67" s="5" t="s">
        <v>1314</v>
      </c>
      <c r="E67" s="3" t="s">
        <v>1315</v>
      </c>
      <c r="F67" s="4" t="n">
        <v>24</v>
      </c>
      <c r="G67" s="4" t="n">
        <v>7228</v>
      </c>
      <c r="H67" s="4" t="n">
        <v>7251</v>
      </c>
      <c r="I67" s="3" t="s">
        <v>2299</v>
      </c>
      <c r="J67" s="4" t="str">
        <f aca="false">MID(I67,G67,F67)</f>
        <v>TCTCTCTCTCTCTCTCTCTCTCTC</v>
      </c>
      <c r="K67" s="4" t="s">
        <v>1316</v>
      </c>
      <c r="L67" s="4" t="n">
        <v>59.964</v>
      </c>
      <c r="M67" s="4" t="n">
        <v>20</v>
      </c>
      <c r="N67" s="4" t="s">
        <v>1317</v>
      </c>
      <c r="O67" s="4" t="n">
        <v>60.035</v>
      </c>
      <c r="P67" s="4" t="n">
        <v>20</v>
      </c>
      <c r="Q67" s="4" t="n">
        <v>208</v>
      </c>
      <c r="R67" s="4" t="n">
        <v>7084</v>
      </c>
      <c r="S67" s="4" t="n">
        <v>7291</v>
      </c>
      <c r="T67" s="4" t="str">
        <f aca="false">MID(I67,R67,Q67)</f>
        <v>ACCCACTCGGCCAAGTAAAGTGACGGACTATCAAAAAACACGTTGATCATCCCATGGGGTTTGAAATTGATAATTGTAATGATCAGGTCCAAAAGAGCAAGATACAGGAATATAATGAGACTATGCAATAGAAGGCTAACAGCATCTCTCTCTCTCTCTCTCTCTCTCTGCATCATTACCGACATGACTGTGGGATGGTGGAAGTGGA</v>
      </c>
      <c r="U67" s="4" t="s">
        <v>1318</v>
      </c>
      <c r="V67" s="4" t="n">
        <v>59.964</v>
      </c>
      <c r="W67" s="4" t="n">
        <v>20</v>
      </c>
      <c r="X67" s="4" t="s">
        <v>1317</v>
      </c>
      <c r="Y67" s="4" t="n">
        <v>60.035</v>
      </c>
      <c r="Z67" s="4" t="n">
        <v>20</v>
      </c>
      <c r="AA67" s="4" t="n">
        <f aca="false">+AC67-AB67</f>
        <v>208</v>
      </c>
      <c r="AB67" s="4" t="n">
        <v>7083</v>
      </c>
      <c r="AC67" s="4" t="n">
        <v>7291</v>
      </c>
      <c r="AD67" s="4" t="str">
        <f aca="false">MID(I67,AB67,AA67)</f>
        <v>AACCCACTCGGCCAAGTAAAGTGACGGACTATCAAAAAACACGTTGATCATCCCATGGGGTTTGAAATTGATAATTGTAATGATCAGGTCCAAAAGAGCAAGATACAGGAATATAATGAGACTATGCAATAGAAGGCTAACAGCATCTCTCTCTCTCTCTCTCTCTCTCTGCATCATTACCGACATGACTGTGGGATGGTGGAAGTGG</v>
      </c>
      <c r="AE67" s="4" t="s">
        <v>1319</v>
      </c>
      <c r="AF67" s="4" t="n">
        <v>60.109</v>
      </c>
      <c r="AG67" s="4" t="n">
        <v>20</v>
      </c>
      <c r="AH67" s="4" t="s">
        <v>1317</v>
      </c>
      <c r="AI67" s="4" t="n">
        <v>60.035</v>
      </c>
      <c r="AJ67" s="4" t="n">
        <v>20</v>
      </c>
      <c r="AK67" s="4" t="n">
        <f aca="false">+AM67-AL67</f>
        <v>217</v>
      </c>
      <c r="AL67" s="4" t="n">
        <v>7074</v>
      </c>
      <c r="AM67" s="4" t="n">
        <v>7291</v>
      </c>
      <c r="AN67" s="4" t="str">
        <f aca="false">MID(I67,AL67,AK67)</f>
        <v>TTGTCGATTAACCCACTCGGCCAAGTAAAGTGACGGACTATCAAAAAACACGTTGATCATCCCATGGGGTTTGAAATTGATAATTGTAATGATCAGGTCCAAAAGAGCAAGATACAGGAATATAATGAGACTATGCAATAGAAGGCTAACAGCATCTCTCTCTCTCTCTCTCTCTCTCTGCATCATTACCGACATGACTGTGGGATGGTGGAAGTGG</v>
      </c>
    </row>
    <row r="68" customFormat="false" ht="15.75" hidden="false" customHeight="true" outlineLevel="0" collapsed="false">
      <c r="A68" s="3" t="s">
        <v>1742</v>
      </c>
      <c r="B68" s="4" t="s">
        <v>1743</v>
      </c>
      <c r="C68" s="3" t="s">
        <v>23</v>
      </c>
      <c r="D68" s="5" t="s">
        <v>1744</v>
      </c>
      <c r="E68" s="3" t="s">
        <v>1745</v>
      </c>
      <c r="F68" s="4" t="n">
        <v>34</v>
      </c>
      <c r="G68" s="4" t="n">
        <v>6148</v>
      </c>
      <c r="H68" s="4" t="n">
        <v>6181</v>
      </c>
      <c r="I68" s="3" t="s">
        <v>2300</v>
      </c>
      <c r="J68" s="4" t="str">
        <f aca="false">MID(I68,G68,F68)</f>
        <v>GAGAGAGAGAGAGAGAGAGAGAGAGAGAGAGAGA</v>
      </c>
      <c r="K68" s="4" t="s">
        <v>1746</v>
      </c>
      <c r="L68" s="4" t="n">
        <v>59.4</v>
      </c>
      <c r="M68" s="4" t="n">
        <v>20</v>
      </c>
      <c r="N68" s="4" t="s">
        <v>1747</v>
      </c>
      <c r="O68" s="4" t="n">
        <v>59.97</v>
      </c>
      <c r="P68" s="4" t="n">
        <v>20</v>
      </c>
      <c r="Q68" s="4" t="n">
        <v>390</v>
      </c>
      <c r="R68" s="4" t="n">
        <v>6035</v>
      </c>
      <c r="S68" s="4" t="n">
        <v>6424</v>
      </c>
      <c r="T68" s="4" t="str">
        <f aca="false">MID(I68,R68,Q68)</f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8" s="4" t="s">
        <v>1748</v>
      </c>
      <c r="V68" s="4" t="n">
        <v>59.393</v>
      </c>
      <c r="W68" s="4" t="n">
        <v>20</v>
      </c>
      <c r="X68" s="4" t="s">
        <v>1747</v>
      </c>
      <c r="Y68" s="4" t="n">
        <v>59.97</v>
      </c>
      <c r="Z68" s="4" t="n">
        <v>20</v>
      </c>
      <c r="AA68" s="4" t="n">
        <f aca="false">+AC68-AB68</f>
        <v>384</v>
      </c>
      <c r="AB68" s="4" t="n">
        <v>6040</v>
      </c>
      <c r="AC68" s="4" t="n">
        <v>6424</v>
      </c>
      <c r="AD68" s="4" t="str">
        <f aca="false">MID(I68,AB68,AA68)</f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8" s="4" t="s">
        <v>1746</v>
      </c>
      <c r="AF68" s="4" t="n">
        <v>59.4</v>
      </c>
      <c r="AG68" s="4" t="n">
        <v>20</v>
      </c>
      <c r="AH68" s="4" t="s">
        <v>1749</v>
      </c>
      <c r="AI68" s="4" t="n">
        <v>60.109</v>
      </c>
      <c r="AJ68" s="4" t="n">
        <v>20</v>
      </c>
      <c r="AK68" s="4" t="n">
        <f aca="false">+AM68-AL68</f>
        <v>373</v>
      </c>
      <c r="AL68" s="4" t="n">
        <v>6035</v>
      </c>
      <c r="AM68" s="4" t="n">
        <v>6408</v>
      </c>
      <c r="AN68" s="4" t="str">
        <f aca="false">MID(I68,AL68,AK68)</f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9" customFormat="false" ht="15.75" hidden="false" customHeight="true" outlineLevel="0" collapsed="false">
      <c r="A69" s="3" t="s">
        <v>1282</v>
      </c>
      <c r="B69" s="4" t="s">
        <v>1283</v>
      </c>
      <c r="C69" s="3" t="s">
        <v>23</v>
      </c>
      <c r="D69" s="5" t="s">
        <v>1258</v>
      </c>
      <c r="E69" s="3" t="s">
        <v>1259</v>
      </c>
      <c r="F69" s="4" t="n">
        <v>22</v>
      </c>
      <c r="G69" s="4" t="n">
        <v>5366</v>
      </c>
      <c r="H69" s="4" t="n">
        <v>5387</v>
      </c>
      <c r="I69" s="3" t="s">
        <v>2301</v>
      </c>
      <c r="J69" s="4" t="str">
        <f aca="false">MID(I69,G69,F69)</f>
        <v>ATATATATATATATATATATAT</v>
      </c>
      <c r="K69" s="4" t="s">
        <v>1284</v>
      </c>
      <c r="L69" s="4" t="n">
        <v>59.713</v>
      </c>
      <c r="M69" s="4" t="n">
        <v>21</v>
      </c>
      <c r="N69" s="4" t="s">
        <v>1285</v>
      </c>
      <c r="O69" s="4" t="n">
        <v>59.247</v>
      </c>
      <c r="P69" s="4" t="n">
        <v>22</v>
      </c>
      <c r="Q69" s="4" t="n">
        <v>391</v>
      </c>
      <c r="R69" s="4" t="n">
        <v>5163</v>
      </c>
      <c r="S69" s="4" t="n">
        <v>5553</v>
      </c>
      <c r="T69" s="4" t="str">
        <f aca="false">MID(I69,R69,Q69)</f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9" s="4" t="s">
        <v>1286</v>
      </c>
      <c r="V69" s="4" t="n">
        <v>59.713</v>
      </c>
      <c r="W69" s="4" t="n">
        <v>21</v>
      </c>
      <c r="X69" s="4" t="s">
        <v>1285</v>
      </c>
      <c r="Y69" s="4" t="n">
        <v>59.247</v>
      </c>
      <c r="Z69" s="4" t="n">
        <v>22</v>
      </c>
      <c r="AA69" s="4" t="n">
        <f aca="false">+AC69-AB69</f>
        <v>392</v>
      </c>
      <c r="AB69" s="4" t="n">
        <v>5161</v>
      </c>
      <c r="AC69" s="4" t="n">
        <v>5553</v>
      </c>
      <c r="AD69" s="4" t="str">
        <f aca="false">MID(I69,AB69,AA69)</f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9" s="4" t="s">
        <v>1287</v>
      </c>
      <c r="AF69" s="4" t="n">
        <v>59.712</v>
      </c>
      <c r="AG69" s="4" t="n">
        <v>21</v>
      </c>
      <c r="AH69" s="4" t="s">
        <v>1285</v>
      </c>
      <c r="AI69" s="4" t="n">
        <v>59.247</v>
      </c>
      <c r="AJ69" s="4" t="n">
        <v>22</v>
      </c>
      <c r="AK69" s="4" t="n">
        <f aca="false">+AM69-AL69</f>
        <v>389</v>
      </c>
      <c r="AL69" s="4" t="n">
        <v>5164</v>
      </c>
      <c r="AM69" s="4" t="n">
        <v>5553</v>
      </c>
      <c r="AN69" s="4" t="str">
        <f aca="false">MID(I69,AL69,AK69)</f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70" customFormat="false" ht="15.75" hidden="false" customHeight="true" outlineLevel="0" collapsed="false">
      <c r="A70" s="3" t="s">
        <v>140</v>
      </c>
      <c r="B70" s="4" t="s">
        <v>141</v>
      </c>
      <c r="C70" s="3" t="s">
        <v>23</v>
      </c>
      <c r="D70" s="5" t="s">
        <v>50</v>
      </c>
      <c r="E70" s="3" t="s">
        <v>51</v>
      </c>
      <c r="F70" s="4" t="n">
        <v>12</v>
      </c>
      <c r="G70" s="4" t="n">
        <v>5644</v>
      </c>
      <c r="H70" s="4" t="n">
        <v>5655</v>
      </c>
      <c r="I70" s="3" t="s">
        <v>2302</v>
      </c>
      <c r="J70" s="4" t="str">
        <f aca="false">MID(I70,G70,F70)</f>
        <v>TATATATATATA</v>
      </c>
      <c r="K70" s="4" t="s">
        <v>142</v>
      </c>
      <c r="L70" s="4" t="n">
        <v>59.605</v>
      </c>
      <c r="M70" s="4" t="n">
        <v>20</v>
      </c>
      <c r="N70" s="4" t="s">
        <v>143</v>
      </c>
      <c r="O70" s="4" t="n">
        <v>59.961</v>
      </c>
      <c r="P70" s="4" t="n">
        <v>20</v>
      </c>
      <c r="Q70" s="4" t="n">
        <v>378</v>
      </c>
      <c r="R70" s="4" t="n">
        <v>5418</v>
      </c>
      <c r="S70" s="4" t="n">
        <v>5795</v>
      </c>
      <c r="T70" s="4" t="str">
        <f aca="false">MID(I70,R70,Q70)</f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70" s="4" t="s">
        <v>144</v>
      </c>
      <c r="V70" s="4" t="n">
        <v>59.597</v>
      </c>
      <c r="W70" s="4" t="n">
        <v>20</v>
      </c>
      <c r="X70" s="4" t="s">
        <v>143</v>
      </c>
      <c r="Y70" s="4" t="n">
        <v>59.961</v>
      </c>
      <c r="Z70" s="4" t="n">
        <v>20</v>
      </c>
      <c r="AA70" s="4" t="n">
        <f aca="false">+AC70-AB70</f>
        <v>238</v>
      </c>
      <c r="AB70" s="4" t="n">
        <v>5557</v>
      </c>
      <c r="AC70" s="4" t="n">
        <v>5795</v>
      </c>
      <c r="AD70" s="4" t="str">
        <f aca="false">MID(I70,AB70,AA70)</f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70" s="4" t="s">
        <v>142</v>
      </c>
      <c r="AF70" s="4" t="n">
        <v>59.605</v>
      </c>
      <c r="AG70" s="4" t="n">
        <v>20</v>
      </c>
      <c r="AH70" s="4" t="s">
        <v>145</v>
      </c>
      <c r="AI70" s="4" t="n">
        <v>60.252</v>
      </c>
      <c r="AJ70" s="4" t="n">
        <v>20</v>
      </c>
      <c r="AK70" s="4" t="n">
        <f aca="false">+AM70-AL70</f>
        <v>379</v>
      </c>
      <c r="AL70" s="4" t="n">
        <v>5418</v>
      </c>
      <c r="AM70" s="4" t="n">
        <v>5797</v>
      </c>
      <c r="AN70" s="4" t="str">
        <f aca="false">MID(I70,AL70,AK70)</f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1" customFormat="false" ht="15.75" hidden="false" customHeight="true" outlineLevel="0" collapsed="false">
      <c r="A71" s="3" t="s">
        <v>386</v>
      </c>
      <c r="B71" s="4" t="s">
        <v>387</v>
      </c>
      <c r="C71" s="3" t="s">
        <v>23</v>
      </c>
      <c r="D71" s="5" t="s">
        <v>243</v>
      </c>
      <c r="E71" s="3" t="s">
        <v>244</v>
      </c>
      <c r="F71" s="4" t="n">
        <v>14</v>
      </c>
      <c r="G71" s="4" t="n">
        <v>28906</v>
      </c>
      <c r="H71" s="4" t="n">
        <v>28919</v>
      </c>
      <c r="I71" s="3" t="s">
        <v>2303</v>
      </c>
      <c r="J71" s="4" t="str">
        <f aca="false">MID(I71,G71,F71)</f>
        <v>TATATATATATATA</v>
      </c>
      <c r="K71" s="4" t="s">
        <v>388</v>
      </c>
      <c r="L71" s="4" t="n">
        <v>57.384</v>
      </c>
      <c r="M71" s="4" t="n">
        <v>20</v>
      </c>
      <c r="N71" s="4" t="s">
        <v>389</v>
      </c>
      <c r="O71" s="4" t="n">
        <v>58.161</v>
      </c>
      <c r="P71" s="4" t="n">
        <v>21</v>
      </c>
      <c r="Q71" s="4" t="n">
        <v>350</v>
      </c>
      <c r="R71" s="4" t="n">
        <v>28827</v>
      </c>
      <c r="S71" s="4" t="n">
        <v>29176</v>
      </c>
      <c r="T71" s="4" t="str">
        <f aca="false">MID(I71,R71,Q71)</f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1" s="4" t="s">
        <v>390</v>
      </c>
      <c r="V71" s="4" t="n">
        <v>58.103</v>
      </c>
      <c r="W71" s="4" t="n">
        <v>21</v>
      </c>
      <c r="X71" s="4" t="s">
        <v>389</v>
      </c>
      <c r="Y71" s="4" t="n">
        <v>58.161</v>
      </c>
      <c r="Z71" s="4" t="n">
        <v>21</v>
      </c>
      <c r="AA71" s="4" t="n">
        <f aca="false">+AC71-AB71</f>
        <v>350</v>
      </c>
      <c r="AB71" s="4" t="n">
        <v>28826</v>
      </c>
      <c r="AC71" s="4" t="n">
        <v>29176</v>
      </c>
      <c r="AD71" s="4" t="str">
        <f aca="false">MID(I71,AB71,AA71)</f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1" s="4" t="s">
        <v>391</v>
      </c>
      <c r="AF71" s="4" t="n">
        <v>58.549</v>
      </c>
      <c r="AG71" s="4" t="n">
        <v>22</v>
      </c>
      <c r="AH71" s="4" t="s">
        <v>389</v>
      </c>
      <c r="AI71" s="4" t="n">
        <v>58.161</v>
      </c>
      <c r="AJ71" s="4" t="n">
        <v>21</v>
      </c>
      <c r="AK71" s="4" t="n">
        <f aca="false">+AM71-AL71</f>
        <v>349</v>
      </c>
      <c r="AL71" s="4" t="n">
        <v>28827</v>
      </c>
      <c r="AM71" s="4" t="n">
        <v>29176</v>
      </c>
      <c r="AN71" s="4" t="str">
        <f aca="false">MID(I71,AL71,AK71)</f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2" customFormat="false" ht="15.75" hidden="false" customHeight="true" outlineLevel="0" collapsed="false">
      <c r="A72" s="3" t="s">
        <v>989</v>
      </c>
      <c r="B72" s="4" t="s">
        <v>387</v>
      </c>
      <c r="C72" s="3" t="s">
        <v>23</v>
      </c>
      <c r="D72" s="5" t="s">
        <v>845</v>
      </c>
      <c r="E72" s="3" t="s">
        <v>846</v>
      </c>
      <c r="F72" s="4" t="n">
        <v>18</v>
      </c>
      <c r="G72" s="4" t="n">
        <v>40801</v>
      </c>
      <c r="H72" s="4" t="n">
        <v>40818</v>
      </c>
      <c r="I72" s="3" t="s">
        <v>2303</v>
      </c>
      <c r="J72" s="4" t="str">
        <f aca="false">MID(I72,G72,F72)</f>
        <v/>
      </c>
      <c r="K72" s="4" t="s">
        <v>990</v>
      </c>
      <c r="L72" s="4" t="n">
        <v>57.573</v>
      </c>
      <c r="M72" s="4" t="n">
        <v>20</v>
      </c>
      <c r="N72" s="4" t="s">
        <v>991</v>
      </c>
      <c r="O72" s="4" t="n">
        <v>60.921</v>
      </c>
      <c r="P72" s="4" t="n">
        <v>20</v>
      </c>
      <c r="Q72" s="4" t="n">
        <v>360</v>
      </c>
      <c r="R72" s="4" t="n">
        <v>40694</v>
      </c>
      <c r="S72" s="4" t="n">
        <v>41053</v>
      </c>
      <c r="T72" s="4" t="str">
        <f aca="false">MID(I72,R72,Q72)</f>
        <v/>
      </c>
      <c r="U72" s="4" t="s">
        <v>992</v>
      </c>
      <c r="V72" s="4" t="n">
        <v>59.378</v>
      </c>
      <c r="W72" s="4" t="n">
        <v>22</v>
      </c>
      <c r="X72" s="4" t="s">
        <v>991</v>
      </c>
      <c r="Y72" s="4" t="n">
        <v>60.921</v>
      </c>
      <c r="Z72" s="4" t="n">
        <v>20</v>
      </c>
      <c r="AA72" s="4" t="n">
        <f aca="false">+AC72-AB72</f>
        <v>361</v>
      </c>
      <c r="AB72" s="4" t="n">
        <v>40692</v>
      </c>
      <c r="AC72" s="4" t="n">
        <v>41053</v>
      </c>
      <c r="AD72" s="4" t="str">
        <f aca="false">MID(I72,AB72,AA72)</f>
        <v/>
      </c>
      <c r="AE72" s="4" t="s">
        <v>993</v>
      </c>
      <c r="AF72" s="4" t="n">
        <v>59.377</v>
      </c>
      <c r="AG72" s="4" t="n">
        <v>22</v>
      </c>
      <c r="AH72" s="4" t="s">
        <v>991</v>
      </c>
      <c r="AI72" s="4" t="n">
        <v>60.921</v>
      </c>
      <c r="AJ72" s="4" t="n">
        <v>20</v>
      </c>
      <c r="AK72" s="4" t="n">
        <f aca="false">+AM72-AL72</f>
        <v>362</v>
      </c>
      <c r="AL72" s="4" t="n">
        <v>40691</v>
      </c>
      <c r="AM72" s="4" t="n">
        <v>41053</v>
      </c>
      <c r="AN72" s="4" t="str">
        <f aca="false">MID(I72,AL72,AK72)</f>
        <v/>
      </c>
    </row>
    <row r="73" customFormat="false" ht="15.75" hidden="false" customHeight="true" outlineLevel="0" collapsed="false">
      <c r="A73" s="3" t="s">
        <v>317</v>
      </c>
      <c r="B73" s="4" t="s">
        <v>318</v>
      </c>
      <c r="C73" s="3" t="s">
        <v>23</v>
      </c>
      <c r="D73" s="5" t="s">
        <v>251</v>
      </c>
      <c r="E73" s="3" t="s">
        <v>252</v>
      </c>
      <c r="F73" s="4" t="n">
        <v>14</v>
      </c>
      <c r="G73" s="4" t="n">
        <v>4719</v>
      </c>
      <c r="H73" s="4" t="n">
        <v>4732</v>
      </c>
      <c r="I73" s="3" t="s">
        <v>2304</v>
      </c>
      <c r="J73" s="4" t="str">
        <f aca="false">MID(I73,G73,F73)</f>
        <v>ATATATATATATAT</v>
      </c>
      <c r="K73" s="4" t="s">
        <v>319</v>
      </c>
      <c r="L73" s="4" t="n">
        <v>58.578</v>
      </c>
      <c r="M73" s="4" t="n">
        <v>22</v>
      </c>
      <c r="N73" s="4" t="s">
        <v>320</v>
      </c>
      <c r="O73" s="4" t="n">
        <v>59.823</v>
      </c>
      <c r="P73" s="4" t="n">
        <v>20</v>
      </c>
      <c r="Q73" s="4" t="n">
        <v>266</v>
      </c>
      <c r="R73" s="4" t="n">
        <v>4657</v>
      </c>
      <c r="S73" s="4" t="n">
        <v>4922</v>
      </c>
      <c r="T73" s="4" t="str">
        <f aca="false">MID(I73,R73,Q73)</f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3" s="4" t="s">
        <v>319</v>
      </c>
      <c r="V73" s="4" t="n">
        <v>58.578</v>
      </c>
      <c r="W73" s="4" t="n">
        <v>22</v>
      </c>
      <c r="X73" s="4" t="s">
        <v>321</v>
      </c>
      <c r="Y73" s="4" t="n">
        <v>59.818</v>
      </c>
      <c r="Z73" s="4" t="n">
        <v>20</v>
      </c>
      <c r="AA73" s="4" t="n">
        <f aca="false">+AC73-AB73</f>
        <v>282</v>
      </c>
      <c r="AB73" s="4" t="n">
        <v>4657</v>
      </c>
      <c r="AC73" s="4" t="n">
        <v>4939</v>
      </c>
      <c r="AD73" s="4" t="str">
        <f aca="false">MID(I73,AB73,AA73)</f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3" s="4" t="s">
        <v>319</v>
      </c>
      <c r="AF73" s="4" t="n">
        <v>58.578</v>
      </c>
      <c r="AG73" s="4" t="n">
        <v>22</v>
      </c>
      <c r="AH73" s="4" t="s">
        <v>322</v>
      </c>
      <c r="AI73" s="4" t="n">
        <v>59.815</v>
      </c>
      <c r="AJ73" s="4" t="n">
        <v>20</v>
      </c>
      <c r="AK73" s="4" t="n">
        <f aca="false">+AM73-AL73</f>
        <v>120</v>
      </c>
      <c r="AL73" s="4" t="n">
        <v>4657</v>
      </c>
      <c r="AM73" s="4" t="n">
        <v>4777</v>
      </c>
      <c r="AN73" s="4" t="str">
        <f aca="false">MID(I73,AL73,AK73)</f>
        <v>CCACAACACTTGAATCAATCATTTGTCAATTAGGTGTCAATTTATATCATAAATGCAAAACCATATATATATATATGACACTTATTTGGATAATGGTTGACTTATTTGACCCCTCTTGTT</v>
      </c>
    </row>
    <row r="74" customFormat="false" ht="15.75" hidden="false" customHeight="true" outlineLevel="0" collapsed="false">
      <c r="A74" s="3" t="s">
        <v>298</v>
      </c>
      <c r="B74" s="4" t="s">
        <v>299</v>
      </c>
      <c r="C74" s="3" t="s">
        <v>23</v>
      </c>
      <c r="D74" s="5" t="s">
        <v>251</v>
      </c>
      <c r="E74" s="3" t="s">
        <v>252</v>
      </c>
      <c r="F74" s="4" t="n">
        <v>14</v>
      </c>
      <c r="G74" s="4" t="n">
        <v>1531</v>
      </c>
      <c r="H74" s="4" t="n">
        <v>1544</v>
      </c>
      <c r="I74" s="3" t="s">
        <v>2305</v>
      </c>
      <c r="J74" s="4" t="str">
        <f aca="false">MID(I74,G74,F74)</f>
        <v>ATATATATATATAT</v>
      </c>
      <c r="K74" s="4" t="s">
        <v>300</v>
      </c>
      <c r="L74" s="4" t="n">
        <v>59.785</v>
      </c>
      <c r="M74" s="4" t="n">
        <v>21</v>
      </c>
      <c r="N74" s="4" t="s">
        <v>301</v>
      </c>
      <c r="O74" s="4" t="n">
        <v>57.807</v>
      </c>
      <c r="P74" s="4" t="n">
        <v>20</v>
      </c>
      <c r="Q74" s="4" t="n">
        <v>331</v>
      </c>
      <c r="R74" s="4" t="n">
        <v>1282</v>
      </c>
      <c r="S74" s="4" t="n">
        <v>1612</v>
      </c>
      <c r="T74" s="4" t="str">
        <f aca="false">MID(I74,R74,Q74)</f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4" s="4" t="s">
        <v>300</v>
      </c>
      <c r="V74" s="4" t="n">
        <v>59.785</v>
      </c>
      <c r="W74" s="4" t="n">
        <v>21</v>
      </c>
      <c r="X74" s="4" t="s">
        <v>302</v>
      </c>
      <c r="Y74" s="4" t="n">
        <v>57.807</v>
      </c>
      <c r="Z74" s="4" t="n">
        <v>20</v>
      </c>
      <c r="AA74" s="4" t="n">
        <f aca="false">+AC74-AB74</f>
        <v>331</v>
      </c>
      <c r="AB74" s="4" t="n">
        <v>1282</v>
      </c>
      <c r="AC74" s="4" t="n">
        <v>1613</v>
      </c>
      <c r="AD74" s="4" t="str">
        <f aca="false">MID(I74,AB74,AA74)</f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4" s="4" t="s">
        <v>303</v>
      </c>
      <c r="AF74" s="4" t="n">
        <v>59.643</v>
      </c>
      <c r="AG74" s="4" t="n">
        <v>21</v>
      </c>
      <c r="AH74" s="4" t="s">
        <v>301</v>
      </c>
      <c r="AI74" s="4" t="n">
        <v>57.807</v>
      </c>
      <c r="AJ74" s="4" t="n">
        <v>20</v>
      </c>
      <c r="AK74" s="4" t="n">
        <f aca="false">+AM74-AL74</f>
        <v>333</v>
      </c>
      <c r="AL74" s="4" t="n">
        <v>1279</v>
      </c>
      <c r="AM74" s="4" t="n">
        <v>1612</v>
      </c>
      <c r="AN74" s="4" t="str">
        <f aca="false">MID(I74,AL74,AK74)</f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5" customFormat="false" ht="15.75" hidden="false" customHeight="true" outlineLevel="0" collapsed="false">
      <c r="A75" s="3" t="s">
        <v>707</v>
      </c>
      <c r="B75" s="4" t="s">
        <v>708</v>
      </c>
      <c r="C75" s="3" t="s">
        <v>23</v>
      </c>
      <c r="D75" s="5" t="s">
        <v>709</v>
      </c>
      <c r="E75" s="3" t="s">
        <v>710</v>
      </c>
      <c r="F75" s="4" t="n">
        <v>16</v>
      </c>
      <c r="G75" s="4" t="n">
        <v>3116</v>
      </c>
      <c r="H75" s="4" t="n">
        <v>3131</v>
      </c>
      <c r="I75" s="3" t="s">
        <v>2306</v>
      </c>
      <c r="J75" s="4" t="str">
        <f aca="false">MID(I75,G75,F75)</f>
        <v>ATATATATATATATAT</v>
      </c>
      <c r="K75" s="4" t="s">
        <v>711</v>
      </c>
      <c r="L75" s="4" t="n">
        <v>60.108</v>
      </c>
      <c r="M75" s="4" t="n">
        <v>20</v>
      </c>
      <c r="N75" s="4" t="s">
        <v>712</v>
      </c>
      <c r="O75" s="4" t="n">
        <v>59.737</v>
      </c>
      <c r="P75" s="4" t="n">
        <v>20</v>
      </c>
      <c r="Q75" s="4" t="n">
        <v>287</v>
      </c>
      <c r="R75" s="4" t="n">
        <v>3072</v>
      </c>
      <c r="S75" s="4" t="n">
        <v>3358</v>
      </c>
      <c r="T75" s="4" t="str">
        <f aca="false">MID(I75,R75,Q75)</f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5" s="4" t="s">
        <v>711</v>
      </c>
      <c r="V75" s="4" t="n">
        <v>60.108</v>
      </c>
      <c r="W75" s="4" t="n">
        <v>20</v>
      </c>
      <c r="X75" s="4" t="s">
        <v>713</v>
      </c>
      <c r="Y75" s="4" t="n">
        <v>59.679</v>
      </c>
      <c r="Z75" s="4" t="n">
        <v>20</v>
      </c>
      <c r="AA75" s="4" t="n">
        <f aca="false">+AC75-AB75</f>
        <v>191</v>
      </c>
      <c r="AB75" s="4" t="n">
        <v>3072</v>
      </c>
      <c r="AC75" s="4" t="n">
        <v>3263</v>
      </c>
      <c r="AD75" s="4" t="str">
        <f aca="false">MID(I75,AB75,AA75)</f>
        <v>TGCTGAGATACCACAACCGCTGTGGAGGCCTCCTAAACCCCCCAATATATATATATATATNNNNNNNNNNNNNTAGGCTCTTACCGATGTGATAAAGAAAGTTAACTACTCCAACTCGTATCTTGACTGGAATGATGCTTTTAGATGCGCCAAAAAGCTTGATACATAGCCAAAAAATGAAGCGCAATGCC</v>
      </c>
      <c r="AE75" s="4" t="s">
        <v>711</v>
      </c>
      <c r="AF75" s="4" t="n">
        <v>60.108</v>
      </c>
      <c r="AG75" s="4" t="n">
        <v>20</v>
      </c>
      <c r="AH75" s="4" t="s">
        <v>714</v>
      </c>
      <c r="AI75" s="4" t="n">
        <v>60.39</v>
      </c>
      <c r="AJ75" s="4" t="n">
        <v>20</v>
      </c>
      <c r="AK75" s="4" t="n">
        <f aca="false">+AM75-AL75</f>
        <v>192</v>
      </c>
      <c r="AL75" s="4" t="n">
        <v>3072</v>
      </c>
      <c r="AM75" s="4" t="n">
        <v>3264</v>
      </c>
      <c r="AN75" s="4" t="str">
        <f aca="false">MID(I75,AL75,AK75)</f>
        <v>TGCTGAGATACCACAACCGCTGTGGAGGCCTCCTAAACCCCCCAATATATATATATATATNNNNNNNNNNNNNTAGGCTCTTACCGATGTGATAAAGAAAGTTAACTACTCCAACTCGTATCTTGACTGGAATGATGCTTTTAGATGCGCCAAAAAGCTTGATACATAGCCAAAAAATGAAGCGCAATGCCC</v>
      </c>
    </row>
    <row r="76" customFormat="false" ht="15.75" hidden="false" customHeight="true" outlineLevel="0" collapsed="false">
      <c r="A76" s="3" t="s">
        <v>263</v>
      </c>
      <c r="B76" s="4" t="s">
        <v>264</v>
      </c>
      <c r="C76" s="3" t="s">
        <v>23</v>
      </c>
      <c r="D76" s="5" t="s">
        <v>243</v>
      </c>
      <c r="E76" s="3" t="s">
        <v>244</v>
      </c>
      <c r="F76" s="4" t="n">
        <v>14</v>
      </c>
      <c r="G76" s="4" t="n">
        <v>5540</v>
      </c>
      <c r="H76" s="4" t="n">
        <v>5553</v>
      </c>
      <c r="I76" s="3" t="s">
        <v>2307</v>
      </c>
      <c r="J76" s="4" t="str">
        <f aca="false">MID(I76,G76,F76)</f>
        <v>TATATATATATATA</v>
      </c>
      <c r="K76" s="4" t="s">
        <v>265</v>
      </c>
      <c r="L76" s="4" t="n">
        <v>60.251</v>
      </c>
      <c r="M76" s="4" t="n">
        <v>20</v>
      </c>
      <c r="N76" s="4" t="s">
        <v>266</v>
      </c>
      <c r="O76" s="4" t="n">
        <v>57.795</v>
      </c>
      <c r="P76" s="4" t="n">
        <v>20</v>
      </c>
      <c r="Q76" s="4" t="n">
        <v>390</v>
      </c>
      <c r="R76" s="4" t="n">
        <v>5347</v>
      </c>
      <c r="S76" s="4" t="n">
        <v>5736</v>
      </c>
      <c r="T76" s="4" t="str">
        <f aca="false">MID(I76,R76,Q76)</f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6" s="4" t="s">
        <v>267</v>
      </c>
      <c r="V76" s="4" t="n">
        <v>60.251</v>
      </c>
      <c r="W76" s="4" t="n">
        <v>20</v>
      </c>
      <c r="X76" s="4" t="s">
        <v>266</v>
      </c>
      <c r="Y76" s="4" t="n">
        <v>57.795</v>
      </c>
      <c r="Z76" s="4" t="n">
        <v>20</v>
      </c>
      <c r="AA76" s="4" t="n">
        <f aca="false">+AC76-AB76</f>
        <v>393</v>
      </c>
      <c r="AB76" s="4" t="n">
        <v>5343</v>
      </c>
      <c r="AC76" s="4" t="n">
        <v>5736</v>
      </c>
      <c r="AD76" s="4" t="str">
        <f aca="false">MID(I76,AB76,AA76)</f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6" s="4" t="s">
        <v>265</v>
      </c>
      <c r="AF76" s="4" t="n">
        <v>60.251</v>
      </c>
      <c r="AG76" s="4" t="n">
        <v>20</v>
      </c>
      <c r="AH76" s="4" t="s">
        <v>268</v>
      </c>
      <c r="AI76" s="4" t="n">
        <v>59.696</v>
      </c>
      <c r="AJ76" s="4" t="n">
        <v>22</v>
      </c>
      <c r="AK76" s="4" t="n">
        <f aca="false">+AM76-AL76</f>
        <v>365</v>
      </c>
      <c r="AL76" s="4" t="n">
        <v>5347</v>
      </c>
      <c r="AM76" s="4" t="n">
        <v>5712</v>
      </c>
      <c r="AN76" s="4" t="str">
        <f aca="false">MID(I76,AL76,AK76)</f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7" customFormat="false" ht="15.75" hidden="false" customHeight="true" outlineLevel="0" collapsed="false">
      <c r="A77" s="3" t="s">
        <v>311</v>
      </c>
      <c r="B77" s="4" t="s">
        <v>312</v>
      </c>
      <c r="C77" s="3" t="s">
        <v>23</v>
      </c>
      <c r="D77" s="5" t="s">
        <v>251</v>
      </c>
      <c r="E77" s="3" t="s">
        <v>252</v>
      </c>
      <c r="F77" s="4" t="n">
        <v>14</v>
      </c>
      <c r="G77" s="4" t="n">
        <v>13647</v>
      </c>
      <c r="H77" s="4" t="n">
        <v>13660</v>
      </c>
      <c r="I77" s="3" t="s">
        <v>2308</v>
      </c>
      <c r="J77" s="4" t="str">
        <f aca="false">MID(I77,G77,F77)</f>
        <v>ATATATATATATAT</v>
      </c>
      <c r="K77" s="4" t="s">
        <v>313</v>
      </c>
      <c r="L77" s="4" t="n">
        <v>59.864</v>
      </c>
      <c r="M77" s="4" t="n">
        <v>21</v>
      </c>
      <c r="N77" s="4" t="s">
        <v>314</v>
      </c>
      <c r="O77" s="4" t="n">
        <v>59.752</v>
      </c>
      <c r="P77" s="4" t="n">
        <v>20</v>
      </c>
      <c r="Q77" s="4" t="n">
        <v>362</v>
      </c>
      <c r="R77" s="4" t="n">
        <v>13391</v>
      </c>
      <c r="S77" s="4" t="n">
        <v>13752</v>
      </c>
      <c r="T77" s="4" t="str">
        <f aca="false">MID(I77,R77,Q77)</f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7" s="4" t="s">
        <v>315</v>
      </c>
      <c r="V77" s="4" t="n">
        <v>59.474</v>
      </c>
      <c r="W77" s="4" t="n">
        <v>21</v>
      </c>
      <c r="X77" s="4" t="s">
        <v>314</v>
      </c>
      <c r="Y77" s="4" t="n">
        <v>59.752</v>
      </c>
      <c r="Z77" s="4" t="n">
        <v>20</v>
      </c>
      <c r="AA77" s="4" t="n">
        <f aca="false">+AC77-AB77</f>
        <v>358</v>
      </c>
      <c r="AB77" s="4" t="n">
        <v>13394</v>
      </c>
      <c r="AC77" s="4" t="n">
        <v>13752</v>
      </c>
      <c r="AD77" s="4" t="str">
        <f aca="false">MID(I77,AB77,AA77)</f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7" s="4" t="s">
        <v>316</v>
      </c>
      <c r="AF77" s="4" t="n">
        <v>58.437</v>
      </c>
      <c r="AG77" s="4" t="n">
        <v>20</v>
      </c>
      <c r="AH77" s="4" t="s">
        <v>314</v>
      </c>
      <c r="AI77" s="4" t="n">
        <v>59.752</v>
      </c>
      <c r="AJ77" s="4" t="n">
        <v>20</v>
      </c>
      <c r="AK77" s="4" t="n">
        <f aca="false">+AM77-AL77</f>
        <v>361</v>
      </c>
      <c r="AL77" s="4" t="n">
        <v>13391</v>
      </c>
      <c r="AM77" s="4" t="n">
        <v>13752</v>
      </c>
      <c r="AN77" s="4" t="str">
        <f aca="false">MID(I77,AL77,AK77)</f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8" customFormat="false" ht="15.75" hidden="false" customHeight="true" outlineLevel="0" collapsed="false">
      <c r="A78" s="3" t="s">
        <v>229</v>
      </c>
      <c r="B78" s="4" t="s">
        <v>230</v>
      </c>
      <c r="C78" s="3" t="s">
        <v>23</v>
      </c>
      <c r="D78" s="5" t="s">
        <v>24</v>
      </c>
      <c r="E78" s="3" t="s">
        <v>25</v>
      </c>
      <c r="F78" s="4" t="n">
        <v>12</v>
      </c>
      <c r="G78" s="4" t="n">
        <v>8018</v>
      </c>
      <c r="H78" s="4" t="n">
        <v>8029</v>
      </c>
      <c r="I78" s="3" t="s">
        <v>2309</v>
      </c>
      <c r="J78" s="4" t="str">
        <f aca="false">MID(I78,G78,F78)</f>
        <v>GATGAACCAGGA</v>
      </c>
      <c r="K78" s="4" t="s">
        <v>231</v>
      </c>
      <c r="L78" s="4" t="n">
        <v>59.753</v>
      </c>
      <c r="M78" s="4" t="n">
        <v>20</v>
      </c>
      <c r="N78" s="4" t="s">
        <v>232</v>
      </c>
      <c r="O78" s="4" t="n">
        <v>59.966</v>
      </c>
      <c r="P78" s="4" t="n">
        <v>20</v>
      </c>
      <c r="Q78" s="4" t="n">
        <v>373</v>
      </c>
      <c r="R78" s="4" t="n">
        <v>7800</v>
      </c>
      <c r="S78" s="4" t="n">
        <v>8172</v>
      </c>
      <c r="T78" s="4" t="str">
        <f aca="false">MID(I78,R78,Q78)</f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8" s="4" t="s">
        <v>231</v>
      </c>
      <c r="V78" s="4" t="n">
        <v>59.753</v>
      </c>
      <c r="W78" s="4" t="n">
        <v>20</v>
      </c>
      <c r="X78" s="4" t="s">
        <v>233</v>
      </c>
      <c r="Y78" s="4" t="n">
        <v>59.966</v>
      </c>
      <c r="Z78" s="4" t="n">
        <v>20</v>
      </c>
      <c r="AA78" s="4" t="n">
        <f aca="false">+AC78-AB78</f>
        <v>374</v>
      </c>
      <c r="AB78" s="4" t="n">
        <v>7800</v>
      </c>
      <c r="AC78" s="4" t="n">
        <v>8174</v>
      </c>
      <c r="AD78" s="4" t="str">
        <f aca="false">MID(I78,AB78,AA78)</f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8" s="4" t="s">
        <v>231</v>
      </c>
      <c r="AF78" s="4" t="n">
        <v>59.753</v>
      </c>
      <c r="AG78" s="4" t="n">
        <v>20</v>
      </c>
      <c r="AH78" s="4" t="s">
        <v>234</v>
      </c>
      <c r="AI78" s="4" t="n">
        <v>60.179</v>
      </c>
      <c r="AJ78" s="4" t="n">
        <v>20</v>
      </c>
      <c r="AK78" s="4" t="n">
        <f aca="false">+AM78-AL78</f>
        <v>287</v>
      </c>
      <c r="AL78" s="4" t="n">
        <v>7800</v>
      </c>
      <c r="AM78" s="4" t="n">
        <v>8087</v>
      </c>
      <c r="AN78" s="4" t="str">
        <f aca="false">MID(I78,AL78,AK78)</f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9" customFormat="false" ht="15.75" hidden="false" customHeight="true" outlineLevel="0" collapsed="false">
      <c r="A79" s="3" t="s">
        <v>1270</v>
      </c>
      <c r="B79" s="4" t="s">
        <v>1271</v>
      </c>
      <c r="C79" s="3" t="s">
        <v>23</v>
      </c>
      <c r="D79" s="5" t="s">
        <v>1250</v>
      </c>
      <c r="E79" s="3" t="s">
        <v>1251</v>
      </c>
      <c r="F79" s="4" t="n">
        <v>22</v>
      </c>
      <c r="G79" s="4" t="n">
        <v>15460</v>
      </c>
      <c r="H79" s="4" t="n">
        <v>15481</v>
      </c>
      <c r="I79" s="3" t="s">
        <v>2310</v>
      </c>
      <c r="J79" s="4" t="str">
        <f aca="false">MID(I79,G79,F79)</f>
        <v>TATATATATATATATATATATA</v>
      </c>
      <c r="K79" s="4" t="s">
        <v>1272</v>
      </c>
      <c r="L79" s="4" t="n">
        <v>60.109</v>
      </c>
      <c r="M79" s="4" t="n">
        <v>20</v>
      </c>
      <c r="N79" s="4" t="s">
        <v>1273</v>
      </c>
      <c r="O79" s="4" t="n">
        <v>60.25</v>
      </c>
      <c r="P79" s="4" t="n">
        <v>20</v>
      </c>
      <c r="Q79" s="4" t="n">
        <v>314</v>
      </c>
      <c r="R79" s="4" t="n">
        <v>15405</v>
      </c>
      <c r="S79" s="4" t="n">
        <v>15718</v>
      </c>
      <c r="T79" s="4" t="str">
        <f aca="false">MID(I79,R79,Q79)</f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9" s="4" t="s">
        <v>1274</v>
      </c>
      <c r="V79" s="4" t="n">
        <v>59.889</v>
      </c>
      <c r="W79" s="4" t="n">
        <v>20</v>
      </c>
      <c r="X79" s="4" t="s">
        <v>1273</v>
      </c>
      <c r="Y79" s="4" t="n">
        <v>60.25</v>
      </c>
      <c r="Z79" s="4" t="n">
        <v>20</v>
      </c>
      <c r="AA79" s="4" t="n">
        <f aca="false">+AC79-AB79</f>
        <v>311</v>
      </c>
      <c r="AB79" s="4" t="n">
        <v>15407</v>
      </c>
      <c r="AC79" s="4" t="n">
        <v>15718</v>
      </c>
      <c r="AD79" s="4" t="str">
        <f aca="false">MID(I79,AB79,AA79)</f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9" s="4" t="s">
        <v>1272</v>
      </c>
      <c r="AF79" s="4" t="n">
        <v>60.109</v>
      </c>
      <c r="AG79" s="4" t="n">
        <v>20</v>
      </c>
      <c r="AH79" s="4" t="s">
        <v>1275</v>
      </c>
      <c r="AI79" s="4" t="n">
        <v>59.531</v>
      </c>
      <c r="AJ79" s="4" t="n">
        <v>20</v>
      </c>
      <c r="AK79" s="4" t="n">
        <f aca="false">+AM79-AL79</f>
        <v>314</v>
      </c>
      <c r="AL79" s="4" t="n">
        <v>15405</v>
      </c>
      <c r="AM79" s="4" t="n">
        <v>15719</v>
      </c>
      <c r="AN79" s="4" t="str">
        <f aca="false">MID(I79,AL79,AK79)</f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80" customFormat="false" ht="15.75" hidden="false" customHeight="true" outlineLevel="0" collapsed="false">
      <c r="A80" s="3" t="s">
        <v>1086</v>
      </c>
      <c r="B80" s="4" t="s">
        <v>1087</v>
      </c>
      <c r="C80" s="3" t="s">
        <v>23</v>
      </c>
      <c r="D80" s="5" t="s">
        <v>1088</v>
      </c>
      <c r="E80" s="3" t="s">
        <v>1089</v>
      </c>
      <c r="F80" s="4" t="n">
        <v>20</v>
      </c>
      <c r="G80" s="4" t="n">
        <v>8707</v>
      </c>
      <c r="H80" s="4" t="n">
        <v>8726</v>
      </c>
      <c r="I80" s="3" t="s">
        <v>2311</v>
      </c>
      <c r="J80" s="4" t="str">
        <f aca="false">MID(I80,G80,F80)</f>
        <v>ATATATATATATATATATAT</v>
      </c>
      <c r="K80" s="4" t="s">
        <v>1090</v>
      </c>
      <c r="L80" s="4" t="n">
        <v>59.96</v>
      </c>
      <c r="M80" s="4" t="n">
        <v>20</v>
      </c>
      <c r="N80" s="4" t="s">
        <v>1091</v>
      </c>
      <c r="O80" s="4" t="n">
        <v>59.81</v>
      </c>
      <c r="P80" s="4" t="n">
        <v>20</v>
      </c>
      <c r="Q80" s="4" t="n">
        <v>222</v>
      </c>
      <c r="R80" s="4" t="n">
        <v>8539</v>
      </c>
      <c r="S80" s="4" t="n">
        <v>8760</v>
      </c>
      <c r="T80" s="4" t="str">
        <f aca="false">MID(I80,R80,Q80)</f>
        <v>AAAGATGGATTGGCCTGCACAATTGTCAAATATTAATTGAATAAAAAACGTTTGGGAATCACTCAAAACCAAAATCGAAAAAAACACAAACTCAAACTCAAAAATCGGTGATCAGAAGTGTGAGGCAATACAATTAGAATGGGAACACATTCTAGCAGAAGAATTAGAATATATATATATATATATATACAATAATATGAGGGTGGGGCTTCCATTTGGTGA</v>
      </c>
      <c r="U80" s="4" t="s">
        <v>1090</v>
      </c>
      <c r="V80" s="4" t="n">
        <v>59.96</v>
      </c>
      <c r="W80" s="4" t="n">
        <v>20</v>
      </c>
      <c r="X80" s="4" t="s">
        <v>1092</v>
      </c>
      <c r="Y80" s="4" t="n">
        <v>60.542</v>
      </c>
      <c r="Z80" s="4" t="n">
        <v>20</v>
      </c>
      <c r="AA80" s="4" t="n">
        <f aca="false">+AC80-AB80</f>
        <v>220</v>
      </c>
      <c r="AB80" s="4" t="n">
        <v>8539</v>
      </c>
      <c r="AC80" s="4" t="n">
        <v>8759</v>
      </c>
      <c r="AD80" s="4" t="str">
        <f aca="false">MID(I80,AB80,AA80)</f>
        <v>AAAGATGGATTGGCCTGCACAATTGTCAAATATTAATTGAATAAAAAACGTTTGGGAATCACTCAAAACCAAAATCGAAAAAAACACAAACTCAAACTCAAAAATCGGTGATCAGAAGTGTGAGGCAATACAATTAGAATGGGAACACATTCTAGCAGAAGAATTAGAATATATATATATATATATATACAATAATATGAGGGTGGGGCTTCCATTTGGT</v>
      </c>
      <c r="AE80" s="4" t="s">
        <v>1090</v>
      </c>
      <c r="AF80" s="4" t="n">
        <v>59.96</v>
      </c>
      <c r="AG80" s="4" t="n">
        <v>20</v>
      </c>
      <c r="AH80" s="4" t="s">
        <v>1093</v>
      </c>
      <c r="AI80" s="4" t="n">
        <v>59.146</v>
      </c>
      <c r="AJ80" s="4" t="n">
        <v>20</v>
      </c>
      <c r="AK80" s="4" t="n">
        <f aca="false">+AM80-AL80</f>
        <v>211</v>
      </c>
      <c r="AL80" s="4" t="n">
        <v>8539</v>
      </c>
      <c r="AM80" s="4" t="n">
        <v>8750</v>
      </c>
      <c r="AN80" s="4" t="str">
        <f aca="false">MID(I80,AL80,AK80)</f>
        <v>AAAGATGGATTGGCCTGCACAATTGTCAAATATTAATTGAATAAAAAACGTTTGGGAATCACTCAAAACCAAAATCGAAAAAAACACAAACTCAAACTCAAAAATCGGTGATCAGAAGTGTGAGGCAATACAATTAGAATGGGAACACATTCTAGCAGAAGAATTAGAATATATATATATATATATATACAATAATATGAGGGTGGGGCTT</v>
      </c>
    </row>
    <row r="81" customFormat="false" ht="15.75" hidden="false" customHeight="true" outlineLevel="0" collapsed="false">
      <c r="A81" s="3" t="s">
        <v>30</v>
      </c>
      <c r="B81" s="4" t="s">
        <v>31</v>
      </c>
      <c r="C81" s="3" t="s">
        <v>23</v>
      </c>
      <c r="D81" s="5" t="s">
        <v>24</v>
      </c>
      <c r="E81" s="3" t="s">
        <v>25</v>
      </c>
      <c r="F81" s="4" t="n">
        <v>12</v>
      </c>
      <c r="G81" s="4" t="n">
        <v>8964</v>
      </c>
      <c r="H81" s="4" t="n">
        <v>8975</v>
      </c>
      <c r="I81" s="3" t="s">
        <v>2312</v>
      </c>
      <c r="J81" s="4" t="str">
        <f aca="false">MID(I81,G81,F81)</f>
        <v>ATATATATATAT</v>
      </c>
      <c r="K81" s="4" t="s">
        <v>32</v>
      </c>
      <c r="L81" s="4" t="n">
        <v>59.591</v>
      </c>
      <c r="M81" s="4" t="n">
        <v>20</v>
      </c>
      <c r="N81" s="4" t="s">
        <v>33</v>
      </c>
      <c r="O81" s="4" t="n">
        <v>60.105</v>
      </c>
      <c r="P81" s="4" t="n">
        <v>20</v>
      </c>
      <c r="Q81" s="4" t="n">
        <v>298</v>
      </c>
      <c r="R81" s="4" t="n">
        <v>8753</v>
      </c>
      <c r="S81" s="4" t="n">
        <v>9050</v>
      </c>
      <c r="T81" s="4" t="str">
        <f aca="false">MID(I81,R81,Q81)</f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1" s="4" t="s">
        <v>34</v>
      </c>
      <c r="V81" s="4" t="n">
        <v>59.591</v>
      </c>
      <c r="W81" s="4" t="n">
        <v>20</v>
      </c>
      <c r="X81" s="4" t="s">
        <v>33</v>
      </c>
      <c r="Y81" s="4" t="n">
        <v>60.105</v>
      </c>
      <c r="Z81" s="4" t="n">
        <v>20</v>
      </c>
      <c r="AA81" s="4" t="n">
        <f aca="false">+AC81-AB81</f>
        <v>298</v>
      </c>
      <c r="AB81" s="4" t="n">
        <v>8752</v>
      </c>
      <c r="AC81" s="4" t="n">
        <v>9050</v>
      </c>
      <c r="AD81" s="4" t="str">
        <f aca="false">MID(I81,AB81,AA81)</f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1" s="4" t="s">
        <v>32</v>
      </c>
      <c r="AF81" s="4" t="n">
        <v>59.591</v>
      </c>
      <c r="AG81" s="4" t="n">
        <v>20</v>
      </c>
      <c r="AH81" s="4" t="s">
        <v>35</v>
      </c>
      <c r="AI81" s="4" t="n">
        <v>59.455</v>
      </c>
      <c r="AJ81" s="4" t="n">
        <v>20</v>
      </c>
      <c r="AK81" s="4" t="n">
        <f aca="false">+AM81-AL81</f>
        <v>309</v>
      </c>
      <c r="AL81" s="4" t="n">
        <v>8753</v>
      </c>
      <c r="AM81" s="4" t="n">
        <v>9062</v>
      </c>
      <c r="AN81" s="4" t="str">
        <f aca="false">MID(I81,AL81,AK81)</f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2" customFormat="false" ht="15.75" hidden="false" customHeight="true" outlineLevel="0" collapsed="false">
      <c r="A82" s="3" t="s">
        <v>1120</v>
      </c>
      <c r="B82" s="4" t="s">
        <v>1121</v>
      </c>
      <c r="C82" s="3" t="s">
        <v>23</v>
      </c>
      <c r="D82" s="5" t="s">
        <v>1072</v>
      </c>
      <c r="E82" s="3" t="s">
        <v>1073</v>
      </c>
      <c r="F82" s="4" t="n">
        <v>20</v>
      </c>
      <c r="G82" s="4" t="n">
        <v>11256</v>
      </c>
      <c r="H82" s="4" t="n">
        <v>11275</v>
      </c>
      <c r="I82" s="3" t="s">
        <v>2313</v>
      </c>
      <c r="J82" s="4" t="str">
        <f aca="false">MID(I82,G82,F82)</f>
        <v>TATATATATATATATATATA</v>
      </c>
      <c r="K82" s="4" t="s">
        <v>1122</v>
      </c>
      <c r="L82" s="4" t="n">
        <v>59.762</v>
      </c>
      <c r="M82" s="4" t="n">
        <v>20</v>
      </c>
      <c r="N82" s="4" t="s">
        <v>1123</v>
      </c>
      <c r="O82" s="4" t="n">
        <v>60.033</v>
      </c>
      <c r="P82" s="4" t="n">
        <v>20</v>
      </c>
      <c r="Q82" s="4" t="n">
        <v>344</v>
      </c>
      <c r="R82" s="4" t="n">
        <v>11143</v>
      </c>
      <c r="S82" s="4" t="n">
        <v>11486</v>
      </c>
      <c r="T82" s="4" t="str">
        <f aca="false">MID(I82,R82,Q82)</f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2" s="4" t="s">
        <v>1124</v>
      </c>
      <c r="V82" s="4" t="n">
        <v>59.758</v>
      </c>
      <c r="W82" s="4" t="n">
        <v>20</v>
      </c>
      <c r="X82" s="4" t="s">
        <v>1123</v>
      </c>
      <c r="Y82" s="4" t="n">
        <v>60.033</v>
      </c>
      <c r="Z82" s="4" t="n">
        <v>20</v>
      </c>
      <c r="AA82" s="4" t="n">
        <f aca="false">+AC82-AB82</f>
        <v>348</v>
      </c>
      <c r="AB82" s="4" t="n">
        <v>11138</v>
      </c>
      <c r="AC82" s="4" t="n">
        <v>11486</v>
      </c>
      <c r="AD82" s="4" t="str">
        <f aca="false">MID(I82,AB82,AA82)</f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2" s="4" t="s">
        <v>1122</v>
      </c>
      <c r="AF82" s="4" t="n">
        <v>59.762</v>
      </c>
      <c r="AG82" s="4" t="n">
        <v>20</v>
      </c>
      <c r="AH82" s="4" t="s">
        <v>1125</v>
      </c>
      <c r="AI82" s="4" t="n">
        <v>60.252</v>
      </c>
      <c r="AJ82" s="4" t="n">
        <v>20</v>
      </c>
      <c r="AK82" s="4" t="n">
        <f aca="false">+AM82-AL82</f>
        <v>327</v>
      </c>
      <c r="AL82" s="4" t="n">
        <v>11143</v>
      </c>
      <c r="AM82" s="4" t="n">
        <v>11470</v>
      </c>
      <c r="AN82" s="4" t="str">
        <f aca="false">MID(I82,AL82,AK82)</f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3" customFormat="false" ht="15.75" hidden="false" customHeight="true" outlineLevel="0" collapsed="false">
      <c r="A83" s="3" t="s">
        <v>1018</v>
      </c>
      <c r="B83" s="4" t="s">
        <v>1019</v>
      </c>
      <c r="C83" s="3" t="s">
        <v>23</v>
      </c>
      <c r="D83" s="5" t="s">
        <v>861</v>
      </c>
      <c r="E83" s="3" t="s">
        <v>862</v>
      </c>
      <c r="F83" s="4" t="n">
        <v>18</v>
      </c>
      <c r="G83" s="4" t="n">
        <v>2997</v>
      </c>
      <c r="H83" s="4" t="n">
        <v>3014</v>
      </c>
      <c r="I83" s="3" t="s">
        <v>2314</v>
      </c>
      <c r="J83" s="4" t="str">
        <f aca="false">MID(I83,G83,F83)</f>
        <v>TATATATATATATATATA</v>
      </c>
      <c r="K83" s="4" t="s">
        <v>1020</v>
      </c>
      <c r="L83" s="4" t="n">
        <v>59.687</v>
      </c>
      <c r="M83" s="4" t="n">
        <v>20</v>
      </c>
      <c r="N83" s="4" t="s">
        <v>1021</v>
      </c>
      <c r="O83" s="4" t="n">
        <v>60.035</v>
      </c>
      <c r="P83" s="4" t="n">
        <v>20</v>
      </c>
      <c r="Q83" s="4" t="n">
        <v>387</v>
      </c>
      <c r="R83" s="4" t="n">
        <v>2857</v>
      </c>
      <c r="S83" s="4" t="n">
        <v>3243</v>
      </c>
      <c r="T83" s="4" t="str">
        <f aca="false">MID(I83,R83,Q83)</f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3" s="4" t="s">
        <v>1022</v>
      </c>
      <c r="V83" s="4" t="n">
        <v>60.318</v>
      </c>
      <c r="W83" s="4" t="n">
        <v>20</v>
      </c>
      <c r="X83" s="4" t="s">
        <v>1021</v>
      </c>
      <c r="Y83" s="4" t="n">
        <v>60.035</v>
      </c>
      <c r="Z83" s="4" t="n">
        <v>20</v>
      </c>
      <c r="AA83" s="4" t="n">
        <f aca="false">+AC83-AB83</f>
        <v>388</v>
      </c>
      <c r="AB83" s="4" t="n">
        <v>2855</v>
      </c>
      <c r="AC83" s="4" t="n">
        <v>3243</v>
      </c>
      <c r="AD83" s="4" t="str">
        <f aca="false">MID(I83,AB83,AA83)</f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3" s="4" t="s">
        <v>1020</v>
      </c>
      <c r="AF83" s="4" t="n">
        <v>59.687</v>
      </c>
      <c r="AG83" s="4" t="n">
        <v>20</v>
      </c>
      <c r="AH83" s="4" t="s">
        <v>1023</v>
      </c>
      <c r="AI83" s="4" t="n">
        <v>59.888</v>
      </c>
      <c r="AJ83" s="4" t="n">
        <v>20</v>
      </c>
      <c r="AK83" s="4" t="n">
        <f aca="false">+AM83-AL83</f>
        <v>390</v>
      </c>
      <c r="AL83" s="4" t="n">
        <v>2857</v>
      </c>
      <c r="AM83" s="4" t="n">
        <v>3247</v>
      </c>
      <c r="AN83" s="4" t="str">
        <f aca="false">MID(I83,AL83,AK83)</f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4" customFormat="false" ht="15.75" hidden="false" customHeight="true" outlineLevel="0" collapsed="false">
      <c r="A84" s="3" t="s">
        <v>392</v>
      </c>
      <c r="B84" s="4" t="s">
        <v>393</v>
      </c>
      <c r="C84" s="3" t="s">
        <v>23</v>
      </c>
      <c r="D84" s="5" t="s">
        <v>251</v>
      </c>
      <c r="E84" s="3" t="s">
        <v>252</v>
      </c>
      <c r="F84" s="4" t="n">
        <v>14</v>
      </c>
      <c r="G84" s="4" t="n">
        <v>8971</v>
      </c>
      <c r="H84" s="4" t="n">
        <v>8984</v>
      </c>
      <c r="I84" s="3" t="s">
        <v>2315</v>
      </c>
      <c r="J84" s="4" t="str">
        <f aca="false">MID(I84,G84,F84)</f>
        <v>GAGAACTCACTCTT</v>
      </c>
      <c r="K84" s="4" t="s">
        <v>394</v>
      </c>
      <c r="L84" s="4" t="n">
        <v>59.992</v>
      </c>
      <c r="M84" s="4" t="n">
        <v>21</v>
      </c>
      <c r="N84" s="4" t="s">
        <v>395</v>
      </c>
      <c r="O84" s="4" t="n">
        <v>60.108</v>
      </c>
      <c r="P84" s="4" t="n">
        <v>20</v>
      </c>
      <c r="Q84" s="4" t="n">
        <v>394</v>
      </c>
      <c r="R84" s="4" t="n">
        <v>8881</v>
      </c>
      <c r="S84" s="4" t="n">
        <v>9274</v>
      </c>
      <c r="T84" s="4" t="str">
        <f aca="false">MID(I84,R84,Q84)</f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4" s="4" t="s">
        <v>394</v>
      </c>
      <c r="V84" s="4" t="n">
        <v>59.992</v>
      </c>
      <c r="W84" s="4" t="n">
        <v>21</v>
      </c>
      <c r="X84" s="4" t="s">
        <v>396</v>
      </c>
      <c r="Y84" s="4" t="n">
        <v>59.672</v>
      </c>
      <c r="Z84" s="4" t="n">
        <v>20</v>
      </c>
      <c r="AA84" s="4" t="n">
        <f aca="false">+AC84-AB84</f>
        <v>391</v>
      </c>
      <c r="AB84" s="4" t="n">
        <v>8881</v>
      </c>
      <c r="AC84" s="4" t="n">
        <v>9272</v>
      </c>
      <c r="AD84" s="4" t="str">
        <f aca="false">MID(I84,AB84,AA84)</f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4" s="4" t="s">
        <v>397</v>
      </c>
      <c r="AF84" s="4" t="n">
        <v>58.503</v>
      </c>
      <c r="AG84" s="4" t="n">
        <v>20</v>
      </c>
      <c r="AH84" s="4" t="s">
        <v>395</v>
      </c>
      <c r="AI84" s="4" t="n">
        <v>60.108</v>
      </c>
      <c r="AJ84" s="4" t="n">
        <v>20</v>
      </c>
      <c r="AK84" s="4" t="n">
        <f aca="false">+AM84-AL84</f>
        <v>392</v>
      </c>
      <c r="AL84" s="4" t="n">
        <v>8882</v>
      </c>
      <c r="AM84" s="4" t="n">
        <v>9274</v>
      </c>
      <c r="AN84" s="4" t="str">
        <f aca="false">MID(I84,AL84,AK84)</f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5" customFormat="false" ht="15.75" hidden="false" customHeight="true" outlineLevel="0" collapsed="false">
      <c r="A85" s="3" t="s">
        <v>752</v>
      </c>
      <c r="B85" s="4" t="s">
        <v>753</v>
      </c>
      <c r="C85" s="3" t="s">
        <v>23</v>
      </c>
      <c r="D85" s="5" t="s">
        <v>709</v>
      </c>
      <c r="E85" s="3" t="s">
        <v>710</v>
      </c>
      <c r="F85" s="4" t="n">
        <v>16</v>
      </c>
      <c r="G85" s="4" t="n">
        <v>9601</v>
      </c>
      <c r="H85" s="4" t="n">
        <v>9616</v>
      </c>
      <c r="I85" s="3" t="s">
        <v>2316</v>
      </c>
      <c r="J85" s="4" t="str">
        <f aca="false">MID(I85,G85,F85)</f>
        <v>ATATATATATATATAT</v>
      </c>
      <c r="K85" s="4" t="s">
        <v>754</v>
      </c>
      <c r="L85" s="4" t="n">
        <v>60.323</v>
      </c>
      <c r="M85" s="4" t="n">
        <v>20</v>
      </c>
      <c r="N85" s="4" t="s">
        <v>755</v>
      </c>
      <c r="O85" s="4" t="n">
        <v>59.957</v>
      </c>
      <c r="P85" s="4" t="n">
        <v>20</v>
      </c>
      <c r="Q85" s="4" t="n">
        <v>371</v>
      </c>
      <c r="R85" s="4" t="n">
        <v>9315</v>
      </c>
      <c r="S85" s="4" t="n">
        <v>9685</v>
      </c>
      <c r="T85" s="4" t="str">
        <f aca="false">MID(I85,R85,Q85)</f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5" s="4" t="s">
        <v>756</v>
      </c>
      <c r="V85" s="4" t="n">
        <v>59.6</v>
      </c>
      <c r="W85" s="4" t="n">
        <v>20</v>
      </c>
      <c r="X85" s="4" t="s">
        <v>755</v>
      </c>
      <c r="Y85" s="4" t="n">
        <v>59.957</v>
      </c>
      <c r="Z85" s="4" t="n">
        <v>20</v>
      </c>
      <c r="AA85" s="4" t="n">
        <f aca="false">+AC85-AB85</f>
        <v>375</v>
      </c>
      <c r="AB85" s="4" t="n">
        <v>9310</v>
      </c>
      <c r="AC85" s="4" t="n">
        <v>9685</v>
      </c>
      <c r="AD85" s="4" t="str">
        <f aca="false">MID(I85,AB85,AA85)</f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5" s="4" t="s">
        <v>757</v>
      </c>
      <c r="AF85" s="4" t="n">
        <v>60.25</v>
      </c>
      <c r="AG85" s="4" t="n">
        <v>20</v>
      </c>
      <c r="AH85" s="4" t="s">
        <v>758</v>
      </c>
      <c r="AI85" s="4" t="n">
        <v>59.66</v>
      </c>
      <c r="AJ85" s="4" t="n">
        <v>20</v>
      </c>
      <c r="AK85" s="4" t="n">
        <f aca="false">+AM85-AL85</f>
        <v>373</v>
      </c>
      <c r="AL85" s="4" t="n">
        <v>9311</v>
      </c>
      <c r="AM85" s="4" t="n">
        <v>9684</v>
      </c>
      <c r="AN85" s="4" t="str">
        <f aca="false">MID(I85,AL85,AK85)</f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6" customFormat="false" ht="15.75" hidden="false" customHeight="true" outlineLevel="0" collapsed="false">
      <c r="A86" s="3" t="s">
        <v>772</v>
      </c>
      <c r="B86" s="4" t="s">
        <v>773</v>
      </c>
      <c r="C86" s="3" t="s">
        <v>23</v>
      </c>
      <c r="D86" s="5" t="s">
        <v>709</v>
      </c>
      <c r="E86" s="3" t="s">
        <v>710</v>
      </c>
      <c r="F86" s="4" t="n">
        <v>16</v>
      </c>
      <c r="G86" s="4" t="n">
        <v>5601</v>
      </c>
      <c r="H86" s="4" t="n">
        <v>5616</v>
      </c>
      <c r="I86" s="3" t="s">
        <v>2317</v>
      </c>
      <c r="J86" s="4" t="str">
        <f aca="false">MID(I86,G86,F86)</f>
        <v>ATATATATATATATAT</v>
      </c>
      <c r="K86" s="4" t="s">
        <v>774</v>
      </c>
      <c r="L86" s="4" t="n">
        <v>59.814</v>
      </c>
      <c r="M86" s="4" t="n">
        <v>20</v>
      </c>
      <c r="N86" s="4" t="s">
        <v>775</v>
      </c>
      <c r="O86" s="4" t="n">
        <v>60.108</v>
      </c>
      <c r="P86" s="4" t="n">
        <v>20</v>
      </c>
      <c r="Q86" s="4" t="n">
        <v>310</v>
      </c>
      <c r="R86" s="4" t="n">
        <v>5473</v>
      </c>
      <c r="S86" s="4" t="n">
        <v>5782</v>
      </c>
      <c r="T86" s="4" t="str">
        <f aca="false">MID(I86,R86,Q86)</f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6" s="4" t="s">
        <v>774</v>
      </c>
      <c r="V86" s="4" t="n">
        <v>59.814</v>
      </c>
      <c r="W86" s="4" t="n">
        <v>20</v>
      </c>
      <c r="X86" s="4" t="s">
        <v>776</v>
      </c>
      <c r="Y86" s="4" t="n">
        <v>60.179</v>
      </c>
      <c r="Z86" s="4" t="n">
        <v>20</v>
      </c>
      <c r="AA86" s="4" t="n">
        <f aca="false">+AC86-AB86</f>
        <v>334</v>
      </c>
      <c r="AB86" s="4" t="n">
        <v>5473</v>
      </c>
      <c r="AC86" s="4" t="n">
        <v>5807</v>
      </c>
      <c r="AD86" s="4" t="str">
        <f aca="false">MID(I86,AB86,AA86)</f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6" s="4" t="s">
        <v>774</v>
      </c>
      <c r="AF86" s="4" t="n">
        <v>59.814</v>
      </c>
      <c r="AG86" s="4" t="n">
        <v>20</v>
      </c>
      <c r="AH86" s="4" t="s">
        <v>777</v>
      </c>
      <c r="AI86" s="4" t="n">
        <v>60.534</v>
      </c>
      <c r="AJ86" s="4" t="n">
        <v>20</v>
      </c>
      <c r="AK86" s="4" t="n">
        <f aca="false">+AM86-AL86</f>
        <v>357</v>
      </c>
      <c r="AL86" s="4" t="n">
        <v>5473</v>
      </c>
      <c r="AM86" s="4" t="n">
        <v>5830</v>
      </c>
      <c r="AN86" s="4" t="str">
        <f aca="false">MID(I86,AL86,AK86)</f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7" customFormat="false" ht="15.75" hidden="false" customHeight="true" outlineLevel="0" collapsed="false">
      <c r="A87" s="3" t="s">
        <v>1276</v>
      </c>
      <c r="B87" s="4" t="s">
        <v>1277</v>
      </c>
      <c r="C87" s="3" t="s">
        <v>23</v>
      </c>
      <c r="D87" s="5" t="s">
        <v>1241</v>
      </c>
      <c r="E87" s="3" t="s">
        <v>1242</v>
      </c>
      <c r="F87" s="4" t="n">
        <v>22</v>
      </c>
      <c r="G87" s="4" t="n">
        <v>3124</v>
      </c>
      <c r="H87" s="4" t="n">
        <v>3145</v>
      </c>
      <c r="I87" s="3" t="s">
        <v>2318</v>
      </c>
      <c r="J87" s="4" t="str">
        <f aca="false">MID(I87,G87,F87)</f>
        <v>AGAGAGAGAGAGAGAGAGAGAG</v>
      </c>
      <c r="K87" s="4" t="s">
        <v>1278</v>
      </c>
      <c r="L87" s="4" t="n">
        <v>58.953</v>
      </c>
      <c r="M87" s="4" t="n">
        <v>21</v>
      </c>
      <c r="N87" s="4" t="s">
        <v>1279</v>
      </c>
      <c r="O87" s="4" t="n">
        <v>60.107</v>
      </c>
      <c r="P87" s="4" t="n">
        <v>20</v>
      </c>
      <c r="Q87" s="4" t="n">
        <v>351</v>
      </c>
      <c r="R87" s="4" t="n">
        <v>2945</v>
      </c>
      <c r="S87" s="4" t="n">
        <v>3295</v>
      </c>
      <c r="T87" s="4" t="str">
        <f aca="false">MID(I87,R87,Q87)</f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7" s="4" t="s">
        <v>1278</v>
      </c>
      <c r="V87" s="4" t="n">
        <v>58.953</v>
      </c>
      <c r="W87" s="4" t="n">
        <v>21</v>
      </c>
      <c r="X87" s="4" t="s">
        <v>1280</v>
      </c>
      <c r="Y87" s="4" t="n">
        <v>59.823</v>
      </c>
      <c r="Z87" s="4" t="n">
        <v>20</v>
      </c>
      <c r="AA87" s="4" t="n">
        <f aca="false">+AC87-AB87</f>
        <v>322</v>
      </c>
      <c r="AB87" s="4" t="n">
        <v>2945</v>
      </c>
      <c r="AC87" s="4" t="n">
        <v>3267</v>
      </c>
      <c r="AD87" s="4" t="str">
        <f aca="false">MID(I87,AB87,AA87)</f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7" s="4" t="s">
        <v>1278</v>
      </c>
      <c r="AF87" s="4" t="n">
        <v>58.953</v>
      </c>
      <c r="AG87" s="4" t="n">
        <v>21</v>
      </c>
      <c r="AH87" s="4" t="s">
        <v>1281</v>
      </c>
      <c r="AI87" s="4" t="n">
        <v>60.179</v>
      </c>
      <c r="AJ87" s="4" t="n">
        <v>20</v>
      </c>
      <c r="AK87" s="4" t="n">
        <f aca="false">+AM87-AL87</f>
        <v>378</v>
      </c>
      <c r="AL87" s="4" t="n">
        <v>2945</v>
      </c>
      <c r="AM87" s="4" t="n">
        <v>3323</v>
      </c>
      <c r="AN87" s="4" t="str">
        <f aca="false">MID(I87,AL87,AK87)</f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8" customFormat="false" ht="15.75" hidden="false" customHeight="true" outlineLevel="0" collapsed="false">
      <c r="A88" s="3" t="s">
        <v>249</v>
      </c>
      <c r="B88" s="4" t="s">
        <v>250</v>
      </c>
      <c r="C88" s="3" t="s">
        <v>23</v>
      </c>
      <c r="D88" s="5" t="s">
        <v>251</v>
      </c>
      <c r="E88" s="3" t="s">
        <v>252</v>
      </c>
      <c r="F88" s="4" t="n">
        <v>14</v>
      </c>
      <c r="G88" s="4" t="n">
        <v>3635</v>
      </c>
      <c r="H88" s="4" t="n">
        <v>3648</v>
      </c>
      <c r="I88" s="3" t="s">
        <v>2319</v>
      </c>
      <c r="J88" s="4" t="str">
        <f aca="false">MID(I88,G88,F88)</f>
        <v>ATATATATATATAT</v>
      </c>
      <c r="K88" s="4" t="s">
        <v>253</v>
      </c>
      <c r="L88" s="4" t="n">
        <v>59.899</v>
      </c>
      <c r="M88" s="4" t="n">
        <v>20</v>
      </c>
      <c r="N88" s="4" t="s">
        <v>254</v>
      </c>
      <c r="O88" s="4" t="n">
        <v>59.747</v>
      </c>
      <c r="P88" s="4" t="n">
        <v>20</v>
      </c>
      <c r="Q88" s="4" t="n">
        <v>293</v>
      </c>
      <c r="R88" s="4" t="n">
        <v>3444</v>
      </c>
      <c r="S88" s="4" t="n">
        <v>3736</v>
      </c>
      <c r="T88" s="4" t="str">
        <f aca="false">MID(I88,R88,Q88)</f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8" s="4" t="s">
        <v>255</v>
      </c>
      <c r="V88" s="4" t="n">
        <v>59.693</v>
      </c>
      <c r="W88" s="4" t="n">
        <v>20</v>
      </c>
      <c r="X88" s="4" t="s">
        <v>254</v>
      </c>
      <c r="Y88" s="4" t="n">
        <v>59.747</v>
      </c>
      <c r="Z88" s="4" t="n">
        <v>20</v>
      </c>
      <c r="AA88" s="4" t="n">
        <f aca="false">+AC88-AB88</f>
        <v>298</v>
      </c>
      <c r="AB88" s="4" t="n">
        <v>3438</v>
      </c>
      <c r="AC88" s="4" t="n">
        <v>3736</v>
      </c>
      <c r="AD88" s="4" t="str">
        <f aca="false">MID(I88,AB88,AA88)</f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8" s="4" t="s">
        <v>256</v>
      </c>
      <c r="AF88" s="4" t="n">
        <v>60.319</v>
      </c>
      <c r="AG88" s="4" t="n">
        <v>20</v>
      </c>
      <c r="AH88" s="4" t="s">
        <v>254</v>
      </c>
      <c r="AI88" s="4" t="n">
        <v>59.747</v>
      </c>
      <c r="AJ88" s="4" t="n">
        <v>20</v>
      </c>
      <c r="AK88" s="4" t="n">
        <f aca="false">+AM88-AL88</f>
        <v>279</v>
      </c>
      <c r="AL88" s="4" t="n">
        <v>3457</v>
      </c>
      <c r="AM88" s="4" t="n">
        <v>3736</v>
      </c>
      <c r="AN88" s="4" t="str">
        <f aca="false">MID(I88,AL88,AK88)</f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9" customFormat="false" ht="15.75" hidden="false" customHeight="true" outlineLevel="0" collapsed="false">
      <c r="A89" s="3" t="s">
        <v>721</v>
      </c>
      <c r="B89" s="4" t="s">
        <v>722</v>
      </c>
      <c r="C89" s="3" t="s">
        <v>23</v>
      </c>
      <c r="D89" s="5" t="s">
        <v>709</v>
      </c>
      <c r="E89" s="3" t="s">
        <v>710</v>
      </c>
      <c r="F89" s="4" t="n">
        <v>16</v>
      </c>
      <c r="G89" s="4" t="n">
        <v>16019</v>
      </c>
      <c r="H89" s="4" t="n">
        <v>16034</v>
      </c>
      <c r="I89" s="3" t="s">
        <v>2320</v>
      </c>
      <c r="J89" s="4" t="str">
        <f aca="false">MID(I89,G89,F89)</f>
        <v>ATATATATATATATAT</v>
      </c>
      <c r="K89" s="4" t="s">
        <v>723</v>
      </c>
      <c r="L89" s="4" t="n">
        <v>60.107</v>
      </c>
      <c r="M89" s="4" t="n">
        <v>20</v>
      </c>
      <c r="N89" s="4" t="s">
        <v>724</v>
      </c>
      <c r="O89" s="4" t="n">
        <v>59.96</v>
      </c>
      <c r="P89" s="4" t="n">
        <v>20</v>
      </c>
      <c r="Q89" s="4" t="n">
        <v>359</v>
      </c>
      <c r="R89" s="4" t="n">
        <v>15886</v>
      </c>
      <c r="S89" s="4" t="n">
        <v>16244</v>
      </c>
      <c r="T89" s="4" t="str">
        <f aca="false">MID(I89,R89,Q89)</f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9" s="4" t="s">
        <v>723</v>
      </c>
      <c r="V89" s="4" t="n">
        <v>60.107</v>
      </c>
      <c r="W89" s="4" t="n">
        <v>20</v>
      </c>
      <c r="X89" s="4" t="s">
        <v>725</v>
      </c>
      <c r="Y89" s="4" t="n">
        <v>60.179</v>
      </c>
      <c r="Z89" s="4" t="n">
        <v>20</v>
      </c>
      <c r="AA89" s="4" t="n">
        <f aca="false">+AC89-AB89</f>
        <v>352</v>
      </c>
      <c r="AB89" s="4" t="n">
        <v>15886</v>
      </c>
      <c r="AC89" s="4" t="n">
        <v>16238</v>
      </c>
      <c r="AD89" s="4" t="str">
        <f aca="false">MID(I89,AB89,AA89)</f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9" s="4" t="s">
        <v>726</v>
      </c>
      <c r="AF89" s="4" t="n">
        <v>59.905</v>
      </c>
      <c r="AG89" s="4" t="n">
        <v>20</v>
      </c>
      <c r="AH89" s="4" t="s">
        <v>727</v>
      </c>
      <c r="AI89" s="4" t="n">
        <v>60.322</v>
      </c>
      <c r="AJ89" s="4" t="n">
        <v>20</v>
      </c>
      <c r="AK89" s="4" t="n">
        <f aca="false">+AM89-AL89</f>
        <v>299</v>
      </c>
      <c r="AL89" s="4" t="n">
        <v>15791</v>
      </c>
      <c r="AM89" s="4" t="n">
        <v>16090</v>
      </c>
      <c r="AN89" s="4" t="str">
        <f aca="false">MID(I89,AL89,AK89)</f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90" customFormat="false" ht="15.75" hidden="false" customHeight="true" outlineLevel="0" collapsed="false">
      <c r="A90" s="3" t="s">
        <v>1094</v>
      </c>
      <c r="B90" s="4" t="s">
        <v>722</v>
      </c>
      <c r="C90" s="3" t="s">
        <v>23</v>
      </c>
      <c r="D90" s="5" t="s">
        <v>1088</v>
      </c>
      <c r="E90" s="3" t="s">
        <v>1089</v>
      </c>
      <c r="F90" s="4" t="n">
        <v>20</v>
      </c>
      <c r="G90" s="4" t="n">
        <v>16604</v>
      </c>
      <c r="H90" s="4" t="n">
        <v>16623</v>
      </c>
      <c r="I90" s="3" t="s">
        <v>2320</v>
      </c>
      <c r="J90" s="4" t="str">
        <f aca="false">MID(I90,G90,F90)</f>
        <v>ATATATATATATATATATAT</v>
      </c>
      <c r="K90" s="4" t="s">
        <v>1095</v>
      </c>
      <c r="L90" s="4" t="n">
        <v>60.179</v>
      </c>
      <c r="M90" s="4" t="n">
        <v>20</v>
      </c>
      <c r="N90" s="4" t="s">
        <v>1096</v>
      </c>
      <c r="O90" s="4" t="n">
        <v>57.678</v>
      </c>
      <c r="P90" s="4" t="n">
        <v>21</v>
      </c>
      <c r="Q90" s="4" t="n">
        <v>341</v>
      </c>
      <c r="R90" s="4" t="n">
        <v>16546</v>
      </c>
      <c r="S90" s="4" t="n">
        <v>16886</v>
      </c>
      <c r="T90" s="4" t="str">
        <f aca="false">MID(I90,R90,Q90)</f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90" s="4" t="s">
        <v>1095</v>
      </c>
      <c r="V90" s="4" t="n">
        <v>60.179</v>
      </c>
      <c r="W90" s="4" t="n">
        <v>20</v>
      </c>
      <c r="X90" s="4" t="s">
        <v>1097</v>
      </c>
      <c r="Y90" s="4" t="n">
        <v>58.62</v>
      </c>
      <c r="Z90" s="4" t="n">
        <v>22</v>
      </c>
      <c r="AA90" s="4" t="n">
        <f aca="false">+AC90-AB90</f>
        <v>343</v>
      </c>
      <c r="AB90" s="4" t="n">
        <v>16546</v>
      </c>
      <c r="AC90" s="4" t="n">
        <v>16889</v>
      </c>
      <c r="AD90" s="4" t="str">
        <f aca="false">MID(I90,AB90,AA90)</f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90" s="4" t="s">
        <v>1095</v>
      </c>
      <c r="AF90" s="4" t="n">
        <v>60.179</v>
      </c>
      <c r="AG90" s="4" t="n">
        <v>20</v>
      </c>
      <c r="AH90" s="4" t="s">
        <v>1098</v>
      </c>
      <c r="AI90" s="4" t="n">
        <v>57.457</v>
      </c>
      <c r="AJ90" s="4" t="n">
        <v>21</v>
      </c>
      <c r="AK90" s="4" t="n">
        <f aca="false">+AM90-AL90</f>
        <v>338</v>
      </c>
      <c r="AL90" s="4" t="n">
        <v>16546</v>
      </c>
      <c r="AM90" s="4" t="n">
        <v>16884</v>
      </c>
      <c r="AN90" s="4" t="str">
        <f aca="false">MID(I90,AL90,AK90)</f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1" customFormat="false" ht="15.75" hidden="false" customHeight="true" outlineLevel="0" collapsed="false">
      <c r="A91" s="3" t="s">
        <v>715</v>
      </c>
      <c r="B91" s="4" t="s">
        <v>716</v>
      </c>
      <c r="C91" s="3" t="s">
        <v>23</v>
      </c>
      <c r="D91" s="5" t="s">
        <v>679</v>
      </c>
      <c r="E91" s="3" t="s">
        <v>680</v>
      </c>
      <c r="F91" s="4" t="n">
        <v>16</v>
      </c>
      <c r="G91" s="4" t="n">
        <v>556</v>
      </c>
      <c r="H91" s="4" t="n">
        <v>571</v>
      </c>
      <c r="I91" s="3" t="s">
        <v>2321</v>
      </c>
      <c r="J91" s="4" t="str">
        <f aca="false">MID(I91,G91,F91)</f>
        <v>TCTCTCTCTCTCTCTC</v>
      </c>
      <c r="K91" s="4" t="s">
        <v>717</v>
      </c>
      <c r="L91" s="4" t="n">
        <v>58.581</v>
      </c>
      <c r="M91" s="4" t="n">
        <v>20</v>
      </c>
      <c r="N91" s="4" t="s">
        <v>718</v>
      </c>
      <c r="O91" s="4" t="n">
        <v>59.96</v>
      </c>
      <c r="P91" s="4" t="n">
        <v>20</v>
      </c>
      <c r="Q91" s="4" t="n">
        <v>384</v>
      </c>
      <c r="R91" s="4" t="n">
        <v>338</v>
      </c>
      <c r="S91" s="4" t="n">
        <v>721</v>
      </c>
      <c r="T91" s="4" t="str">
        <f aca="false">MID(I91,R91,Q91)</f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1" s="4" t="s">
        <v>719</v>
      </c>
      <c r="V91" s="4" t="n">
        <v>58.355</v>
      </c>
      <c r="W91" s="4" t="n">
        <v>20</v>
      </c>
      <c r="X91" s="4" t="s">
        <v>718</v>
      </c>
      <c r="Y91" s="4" t="n">
        <v>59.96</v>
      </c>
      <c r="Z91" s="4" t="n">
        <v>20</v>
      </c>
      <c r="AA91" s="4" t="n">
        <f aca="false">+AC91-AB91</f>
        <v>384</v>
      </c>
      <c r="AB91" s="4" t="n">
        <v>337</v>
      </c>
      <c r="AC91" s="4" t="n">
        <v>721</v>
      </c>
      <c r="AD91" s="4" t="str">
        <f aca="false">MID(I91,AB91,AA91)</f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1" s="4" t="s">
        <v>720</v>
      </c>
      <c r="AF91" s="4" t="n">
        <v>59.022</v>
      </c>
      <c r="AG91" s="4" t="n">
        <v>21</v>
      </c>
      <c r="AH91" s="4" t="s">
        <v>718</v>
      </c>
      <c r="AI91" s="4" t="n">
        <v>59.96</v>
      </c>
      <c r="AJ91" s="4" t="n">
        <v>20</v>
      </c>
      <c r="AK91" s="4" t="n">
        <f aca="false">+AM91-AL91</f>
        <v>383</v>
      </c>
      <c r="AL91" s="4" t="n">
        <v>338</v>
      </c>
      <c r="AM91" s="4" t="n">
        <v>721</v>
      </c>
      <c r="AN91" s="4" t="str">
        <f aca="false">MID(I91,AL91,AK91)</f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2" customFormat="false" ht="15.75" hidden="false" customHeight="true" outlineLevel="0" collapsed="false">
      <c r="A92" s="3" t="s">
        <v>1002</v>
      </c>
      <c r="B92" s="4" t="s">
        <v>1003</v>
      </c>
      <c r="C92" s="3" t="s">
        <v>23</v>
      </c>
      <c r="D92" s="5" t="s">
        <v>1004</v>
      </c>
      <c r="E92" s="3" t="s">
        <v>1005</v>
      </c>
      <c r="F92" s="4" t="n">
        <v>18</v>
      </c>
      <c r="G92" s="4" t="n">
        <v>1875</v>
      </c>
      <c r="H92" s="4" t="n">
        <v>1892</v>
      </c>
      <c r="I92" s="3" t="s">
        <v>2322</v>
      </c>
      <c r="J92" s="4" t="str">
        <f aca="false">MID(I92,G92,F92)</f>
        <v>AGAGAGAGAGAGAGAGAG</v>
      </c>
      <c r="K92" s="4" t="s">
        <v>1006</v>
      </c>
      <c r="L92" s="4" t="n">
        <v>59.598</v>
      </c>
      <c r="M92" s="4" t="n">
        <v>20</v>
      </c>
      <c r="N92" s="4" t="s">
        <v>1007</v>
      </c>
      <c r="O92" s="4" t="n">
        <v>60.179</v>
      </c>
      <c r="P92" s="4" t="n">
        <v>20</v>
      </c>
      <c r="Q92" s="4" t="n">
        <v>382</v>
      </c>
      <c r="R92" s="4" t="n">
        <v>1656</v>
      </c>
      <c r="S92" s="4" t="n">
        <v>2037</v>
      </c>
      <c r="T92" s="4" t="str">
        <f aca="false">MID(I92,R92,Q92)</f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2" s="4" t="s">
        <v>1006</v>
      </c>
      <c r="V92" s="4" t="n">
        <v>59.598</v>
      </c>
      <c r="W92" s="4" t="n">
        <v>20</v>
      </c>
      <c r="X92" s="4" t="s">
        <v>1008</v>
      </c>
      <c r="Y92" s="4" t="n">
        <v>59.141</v>
      </c>
      <c r="Z92" s="4" t="n">
        <v>20</v>
      </c>
      <c r="AA92" s="4" t="n">
        <f aca="false">+AC92-AB92</f>
        <v>384</v>
      </c>
      <c r="AB92" s="4" t="n">
        <v>1656</v>
      </c>
      <c r="AC92" s="4" t="n">
        <v>2040</v>
      </c>
      <c r="AD92" s="4" t="str">
        <f aca="false">MID(I92,AB92,AA92)</f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2" s="4" t="s">
        <v>1006</v>
      </c>
      <c r="AF92" s="4" t="n">
        <v>59.598</v>
      </c>
      <c r="AG92" s="4" t="n">
        <v>20</v>
      </c>
      <c r="AH92" s="4" t="s">
        <v>1009</v>
      </c>
      <c r="AI92" s="4" t="n">
        <v>60.137</v>
      </c>
      <c r="AJ92" s="4" t="n">
        <v>21</v>
      </c>
      <c r="AK92" s="4" t="n">
        <f aca="false">+AM92-AL92</f>
        <v>383</v>
      </c>
      <c r="AL92" s="4" t="n">
        <v>1656</v>
      </c>
      <c r="AM92" s="4" t="n">
        <v>2039</v>
      </c>
      <c r="AN92" s="4" t="str">
        <f aca="false">MID(I92,AL92,AK92)</f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3" customFormat="false" ht="15.75" hidden="false" customHeight="true" outlineLevel="0" collapsed="false">
      <c r="A93" s="3" t="s">
        <v>1140</v>
      </c>
      <c r="B93" s="4" t="s">
        <v>1141</v>
      </c>
      <c r="C93" s="3" t="s">
        <v>23</v>
      </c>
      <c r="D93" s="5" t="s">
        <v>1142</v>
      </c>
      <c r="E93" s="3" t="s">
        <v>1143</v>
      </c>
      <c r="F93" s="4" t="n">
        <v>20</v>
      </c>
      <c r="G93" s="4" t="n">
        <v>5750</v>
      </c>
      <c r="H93" s="4" t="n">
        <v>5769</v>
      </c>
      <c r="I93" s="3" t="s">
        <v>2323</v>
      </c>
      <c r="J93" s="4" t="str">
        <f aca="false">MID(I93,G93,F93)</f>
        <v>ACACACACACACACACACAC</v>
      </c>
      <c r="K93" s="4" t="s">
        <v>1144</v>
      </c>
      <c r="L93" s="4" t="n">
        <v>59.746</v>
      </c>
      <c r="M93" s="4" t="n">
        <v>20</v>
      </c>
      <c r="N93" s="4" t="s">
        <v>1145</v>
      </c>
      <c r="O93" s="4" t="n">
        <v>59.958</v>
      </c>
      <c r="P93" s="4" t="n">
        <v>20</v>
      </c>
      <c r="Q93" s="4" t="n">
        <v>133</v>
      </c>
      <c r="R93" s="4" t="n">
        <v>5675</v>
      </c>
      <c r="S93" s="4" t="n">
        <v>5807</v>
      </c>
      <c r="T93" s="4" t="str">
        <f aca="false">MID(I93,R93,Q93)</f>
        <v>ATGGCTCTTGGGCTCATCTTCTATCTCCACTCGTCTGTCTTCTTCTCTTTCATGTATCTACTTACTTATACACTTACACACACACACACACACACATAATATAAATATATAAAACCTTGCCCCCTTCCATCTT</v>
      </c>
      <c r="U93" s="4" t="s">
        <v>1146</v>
      </c>
      <c r="V93" s="4" t="n">
        <v>59.745</v>
      </c>
      <c r="W93" s="4" t="n">
        <v>20</v>
      </c>
      <c r="X93" s="4" t="s">
        <v>1145</v>
      </c>
      <c r="Y93" s="4" t="n">
        <v>59.958</v>
      </c>
      <c r="Z93" s="4" t="n">
        <v>20</v>
      </c>
      <c r="AA93" s="4" t="n">
        <f aca="false">+AC93-AB93</f>
        <v>185</v>
      </c>
      <c r="AB93" s="4" t="n">
        <v>5622</v>
      </c>
      <c r="AC93" s="4" t="n">
        <v>5807</v>
      </c>
      <c r="AD93" s="4" t="str">
        <f aca="false">MID(I93,AB93,AA93)</f>
        <v>TCATCCTTCCCCTTGCGGTTATTGTCATTCAATCAATCTCTCTTCTCATTCTTATGGCTCTTGGGCTCATCTTCTATCTCCACTCGTCTGTCTTCTTCTCTTTCATGTATCTACTTACTTATACACTTACACACACACACACACACACATAATATAAATATATAAAACCTTGCCCCCTTCCATCT</v>
      </c>
      <c r="AE93" s="4" t="s">
        <v>1144</v>
      </c>
      <c r="AF93" s="4" t="n">
        <v>59.746</v>
      </c>
      <c r="AG93" s="4" t="n">
        <v>20</v>
      </c>
      <c r="AH93" s="4" t="s">
        <v>1147</v>
      </c>
      <c r="AI93" s="4" t="n">
        <v>59.807</v>
      </c>
      <c r="AJ93" s="4" t="n">
        <v>20</v>
      </c>
      <c r="AK93" s="4" t="n">
        <f aca="false">+AM93-AL93</f>
        <v>128</v>
      </c>
      <c r="AL93" s="4" t="n">
        <v>5675</v>
      </c>
      <c r="AM93" s="4" t="n">
        <v>5803</v>
      </c>
      <c r="AN93" s="4" t="str">
        <f aca="false">MID(I93,AL93,AK93)</f>
        <v>ATGGCTCTTGGGCTCATCTTCTATCTCCACTCGTCTGTCTTCTTCTCTTTCATGTATCTACTTACTTATACACTTACACACACACACACACACACATAATATAAATATATAAAACCTTGCCCCCTTCC</v>
      </c>
    </row>
    <row r="94" customFormat="false" ht="15.75" hidden="false" customHeight="true" outlineLevel="0" collapsed="false">
      <c r="A94" s="3" t="s">
        <v>110</v>
      </c>
      <c r="B94" s="4" t="s">
        <v>111</v>
      </c>
      <c r="C94" s="3" t="s">
        <v>23</v>
      </c>
      <c r="D94" s="5" t="s">
        <v>50</v>
      </c>
      <c r="E94" s="3" t="s">
        <v>51</v>
      </c>
      <c r="F94" s="4" t="n">
        <v>12</v>
      </c>
      <c r="G94" s="4" t="n">
        <v>14549</v>
      </c>
      <c r="H94" s="4" t="n">
        <v>14560</v>
      </c>
      <c r="I94" s="3" t="s">
        <v>2324</v>
      </c>
      <c r="J94" s="4" t="str">
        <f aca="false">MID(I94,G94,F94)</f>
        <v>TATATATATATA</v>
      </c>
      <c r="K94" s="4" t="s">
        <v>112</v>
      </c>
      <c r="L94" s="4" t="n">
        <v>60.179</v>
      </c>
      <c r="M94" s="4" t="n">
        <v>20</v>
      </c>
      <c r="N94" s="4" t="s">
        <v>113</v>
      </c>
      <c r="O94" s="4" t="n">
        <v>57.157</v>
      </c>
      <c r="P94" s="4" t="n">
        <v>22</v>
      </c>
      <c r="Q94" s="4" t="n">
        <v>341</v>
      </c>
      <c r="R94" s="4" t="n">
        <v>14457</v>
      </c>
      <c r="S94" s="4" t="n">
        <v>14797</v>
      </c>
      <c r="T94" s="4" t="str">
        <f aca="false">MID(I94,R94,Q94)</f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4" s="4" t="s">
        <v>114</v>
      </c>
      <c r="V94" s="4" t="n">
        <v>59.448</v>
      </c>
      <c r="W94" s="4" t="n">
        <v>20</v>
      </c>
      <c r="X94" s="4" t="s">
        <v>113</v>
      </c>
      <c r="Y94" s="4" t="n">
        <v>57.157</v>
      </c>
      <c r="Z94" s="4" t="n">
        <v>22</v>
      </c>
      <c r="AA94" s="4" t="n">
        <f aca="false">+AC94-AB94</f>
        <v>339</v>
      </c>
      <c r="AB94" s="4" t="n">
        <v>14458</v>
      </c>
      <c r="AC94" s="4" t="n">
        <v>14797</v>
      </c>
      <c r="AD94" s="4" t="str">
        <f aca="false">MID(I94,AB94,AA94)</f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4" s="4" t="s">
        <v>115</v>
      </c>
      <c r="AF94" s="4" t="n">
        <v>59.174</v>
      </c>
      <c r="AG94" s="4" t="n">
        <v>20</v>
      </c>
      <c r="AH94" s="4" t="s">
        <v>113</v>
      </c>
      <c r="AI94" s="4" t="n">
        <v>57.157</v>
      </c>
      <c r="AJ94" s="4" t="n">
        <v>22</v>
      </c>
      <c r="AK94" s="4" t="n">
        <f aca="false">+AM94-AL94</f>
        <v>310</v>
      </c>
      <c r="AL94" s="4" t="n">
        <v>14487</v>
      </c>
      <c r="AM94" s="4" t="n">
        <v>14797</v>
      </c>
      <c r="AN94" s="4" t="str">
        <f aca="false">MID(I94,AL94,AK94)</f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5" customFormat="false" ht="15.75" hidden="false" customHeight="true" outlineLevel="0" collapsed="false">
      <c r="A95" s="3" t="s">
        <v>1099</v>
      </c>
      <c r="B95" s="4" t="s">
        <v>1100</v>
      </c>
      <c r="C95" s="3" t="s">
        <v>23</v>
      </c>
      <c r="D95" s="5" t="s">
        <v>1072</v>
      </c>
      <c r="E95" s="3" t="s">
        <v>1073</v>
      </c>
      <c r="F95" s="4" t="n">
        <v>20</v>
      </c>
      <c r="G95" s="4" t="n">
        <v>7624</v>
      </c>
      <c r="H95" s="4" t="n">
        <v>7643</v>
      </c>
      <c r="I95" s="3" t="s">
        <v>2325</v>
      </c>
      <c r="J95" s="4" t="str">
        <f aca="false">MID(I95,G95,F95)</f>
        <v>TATATATATATATATATATA</v>
      </c>
      <c r="K95" s="4" t="s">
        <v>1101</v>
      </c>
      <c r="L95" s="4" t="n">
        <v>60.106</v>
      </c>
      <c r="M95" s="4" t="n">
        <v>20</v>
      </c>
      <c r="N95" s="4" t="s">
        <v>1102</v>
      </c>
      <c r="O95" s="4" t="n">
        <v>59.819</v>
      </c>
      <c r="P95" s="4" t="n">
        <v>20</v>
      </c>
      <c r="Q95" s="4" t="n">
        <v>362</v>
      </c>
      <c r="R95" s="4" t="n">
        <v>7340</v>
      </c>
      <c r="S95" s="4" t="n">
        <v>7701</v>
      </c>
      <c r="T95" s="4" t="str">
        <f aca="false">MID(I95,R95,Q95)</f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5" s="4" t="s">
        <v>1103</v>
      </c>
      <c r="V95" s="4" t="n">
        <v>60.029</v>
      </c>
      <c r="W95" s="4" t="n">
        <v>20</v>
      </c>
      <c r="X95" s="4" t="s">
        <v>1104</v>
      </c>
      <c r="Y95" s="4" t="n">
        <v>59.598</v>
      </c>
      <c r="Z95" s="4" t="n">
        <v>20</v>
      </c>
      <c r="AA95" s="4" t="n">
        <f aca="false">+AC95-AB95</f>
        <v>140</v>
      </c>
      <c r="AB95" s="4" t="n">
        <v>7550</v>
      </c>
      <c r="AC95" s="4" t="n">
        <v>7690</v>
      </c>
      <c r="AD95" s="4" t="str">
        <f aca="false">MID(I95,AB95,AA95)</f>
        <v>AATTCCCCTCTGAGGATGGCTCTGATATTCTGATTCCACATTGAATCCCATAAAGAGCATGGGTCATATATACTTATATATATATATATATATATTTGGTTTTATTTAAAATGGGTTTTACTTTTCTGTGGAAGGAGGGC</v>
      </c>
      <c r="AE95" s="4" t="s">
        <v>1105</v>
      </c>
      <c r="AF95" s="4" t="n">
        <v>59.746</v>
      </c>
      <c r="AG95" s="4" t="n">
        <v>20</v>
      </c>
      <c r="AH95" s="4" t="s">
        <v>1102</v>
      </c>
      <c r="AI95" s="4" t="n">
        <v>59.819</v>
      </c>
      <c r="AJ95" s="4" t="n">
        <v>20</v>
      </c>
      <c r="AK95" s="4" t="n">
        <f aca="false">+AM95-AL95</f>
        <v>196</v>
      </c>
      <c r="AL95" s="4" t="n">
        <v>7505</v>
      </c>
      <c r="AM95" s="4" t="n">
        <v>7701</v>
      </c>
      <c r="AN95" s="4" t="str">
        <f aca="false">MID(I95,AL95,AK95)</f>
        <v>CTCTGAATGCAGAAGCCTCCCACCAGTGATTTTGATTTCAAACTAAATTCCCCTCTGAGGATGGCTCTGATATTCTGATTCCACATTGAATCCCATAAAGAGCATGGGTCATATATACTTATATATATATATATATATATTTGGTTTTATTTAAAATGGGTTTTACTTTTCTGTGGAAGGAGGGCAGCACATCACA</v>
      </c>
    </row>
    <row r="96" customFormat="false" ht="15.75" hidden="false" customHeight="true" outlineLevel="0" collapsed="false">
      <c r="A96" s="3" t="s">
        <v>374</v>
      </c>
      <c r="B96" s="4" t="s">
        <v>375</v>
      </c>
      <c r="C96" s="3" t="s">
        <v>23</v>
      </c>
      <c r="D96" s="5" t="s">
        <v>243</v>
      </c>
      <c r="E96" s="3" t="s">
        <v>244</v>
      </c>
      <c r="F96" s="4" t="n">
        <v>14</v>
      </c>
      <c r="G96" s="4" t="n">
        <v>14018</v>
      </c>
      <c r="H96" s="4" t="n">
        <v>14031</v>
      </c>
      <c r="I96" s="3" t="s">
        <v>2326</v>
      </c>
      <c r="J96" s="4" t="str">
        <f aca="false">MID(I96,G96,F96)</f>
        <v>TATATATATATATA</v>
      </c>
      <c r="K96" s="4" t="s">
        <v>376</v>
      </c>
      <c r="L96" s="4" t="n">
        <v>58.235</v>
      </c>
      <c r="M96" s="4" t="n">
        <v>22</v>
      </c>
      <c r="N96" s="4" t="s">
        <v>377</v>
      </c>
      <c r="O96" s="4" t="n">
        <v>57.441</v>
      </c>
      <c r="P96" s="4" t="n">
        <v>21</v>
      </c>
      <c r="Q96" s="4" t="n">
        <v>295</v>
      </c>
      <c r="R96" s="4" t="n">
        <v>13784</v>
      </c>
      <c r="S96" s="4" t="n">
        <v>14078</v>
      </c>
      <c r="T96" s="4" t="str">
        <f aca="false">MID(I96,R96,Q96)</f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6" s="4" t="s">
        <v>376</v>
      </c>
      <c r="V96" s="4" t="n">
        <v>58.235</v>
      </c>
      <c r="W96" s="4" t="n">
        <v>22</v>
      </c>
      <c r="X96" s="4" t="s">
        <v>378</v>
      </c>
      <c r="Y96" s="4" t="n">
        <v>58.115</v>
      </c>
      <c r="Z96" s="4" t="n">
        <v>22</v>
      </c>
      <c r="AA96" s="4" t="n">
        <f aca="false">+AC96-AB96</f>
        <v>295</v>
      </c>
      <c r="AB96" s="4" t="n">
        <v>13784</v>
      </c>
      <c r="AC96" s="4" t="n">
        <v>14079</v>
      </c>
      <c r="AD96" s="4" t="str">
        <f aca="false">MID(I96,AB96,AA96)</f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6" s="4" t="s">
        <v>376</v>
      </c>
      <c r="AF96" s="4" t="n">
        <v>58.235</v>
      </c>
      <c r="AG96" s="4" t="n">
        <v>22</v>
      </c>
      <c r="AH96" s="4" t="s">
        <v>379</v>
      </c>
      <c r="AI96" s="4" t="n">
        <v>58.094</v>
      </c>
      <c r="AJ96" s="4" t="n">
        <v>22</v>
      </c>
      <c r="AK96" s="4" t="n">
        <f aca="false">+AM96-AL96</f>
        <v>353</v>
      </c>
      <c r="AL96" s="4" t="n">
        <v>13784</v>
      </c>
      <c r="AM96" s="4" t="n">
        <v>14137</v>
      </c>
      <c r="AN96" s="4" t="str">
        <f aca="false">MID(I96,AL96,AK96)</f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7" customFormat="false" ht="15.75" hidden="false" customHeight="true" outlineLevel="0" collapsed="false">
      <c r="A97" s="3" t="s">
        <v>983</v>
      </c>
      <c r="B97" s="4" t="s">
        <v>984</v>
      </c>
      <c r="C97" s="3" t="s">
        <v>23</v>
      </c>
      <c r="D97" s="5" t="s">
        <v>845</v>
      </c>
      <c r="E97" s="3" t="s">
        <v>846</v>
      </c>
      <c r="F97" s="4" t="n">
        <v>18</v>
      </c>
      <c r="G97" s="4" t="n">
        <v>2582</v>
      </c>
      <c r="H97" s="4" t="n">
        <v>2599</v>
      </c>
      <c r="I97" s="3" t="s">
        <v>2327</v>
      </c>
      <c r="J97" s="4" t="str">
        <f aca="false">MID(I97,G97,F97)</f>
        <v>ATATATATATATATATAT</v>
      </c>
      <c r="K97" s="4" t="s">
        <v>985</v>
      </c>
      <c r="L97" s="4" t="n">
        <v>60.321</v>
      </c>
      <c r="M97" s="4" t="n">
        <v>20</v>
      </c>
      <c r="N97" s="4" t="s">
        <v>986</v>
      </c>
      <c r="O97" s="4" t="n">
        <v>60.324</v>
      </c>
      <c r="P97" s="4" t="n">
        <v>20</v>
      </c>
      <c r="Q97" s="4" t="n">
        <v>397</v>
      </c>
      <c r="R97" s="4" t="n">
        <v>2458</v>
      </c>
      <c r="S97" s="4" t="n">
        <v>2854</v>
      </c>
      <c r="T97" s="4" t="str">
        <f aca="false">MID(I97,R97,Q97)</f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7" s="4" t="s">
        <v>985</v>
      </c>
      <c r="V97" s="4" t="n">
        <v>60.321</v>
      </c>
      <c r="W97" s="4" t="n">
        <v>20</v>
      </c>
      <c r="X97" s="4" t="s">
        <v>987</v>
      </c>
      <c r="Y97" s="4" t="n">
        <v>60.324</v>
      </c>
      <c r="Z97" s="4" t="n">
        <v>20</v>
      </c>
      <c r="AA97" s="4" t="n">
        <f aca="false">+AC97-AB97</f>
        <v>397</v>
      </c>
      <c r="AB97" s="4" t="n">
        <v>2458</v>
      </c>
      <c r="AC97" s="4" t="n">
        <v>2855</v>
      </c>
      <c r="AD97" s="4" t="str">
        <f aca="false">MID(I97,AB97,AA97)</f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7" s="4" t="s">
        <v>985</v>
      </c>
      <c r="AF97" s="4" t="n">
        <v>60.321</v>
      </c>
      <c r="AG97" s="4" t="n">
        <v>20</v>
      </c>
      <c r="AH97" s="4" t="s">
        <v>988</v>
      </c>
      <c r="AI97" s="4" t="n">
        <v>59.615</v>
      </c>
      <c r="AJ97" s="4" t="n">
        <v>20</v>
      </c>
      <c r="AK97" s="4" t="n">
        <f aca="false">+AM97-AL97</f>
        <v>398</v>
      </c>
      <c r="AL97" s="4" t="n">
        <v>2458</v>
      </c>
      <c r="AM97" s="4" t="n">
        <v>2856</v>
      </c>
      <c r="AN97" s="4" t="str">
        <f aca="false">MID(I97,AL97,AK97)</f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8" customFormat="false" ht="15.75" hidden="false" customHeight="true" outlineLevel="0" collapsed="false">
      <c r="A98" s="3" t="s">
        <v>1423</v>
      </c>
      <c r="B98" s="4" t="s">
        <v>1424</v>
      </c>
      <c r="C98" s="3" t="s">
        <v>23</v>
      </c>
      <c r="D98" s="5" t="s">
        <v>1314</v>
      </c>
      <c r="E98" s="3" t="s">
        <v>1315</v>
      </c>
      <c r="F98" s="4" t="n">
        <v>24</v>
      </c>
      <c r="G98" s="4" t="n">
        <v>12199</v>
      </c>
      <c r="H98" s="4" t="n">
        <v>12222</v>
      </c>
      <c r="I98" s="3" t="s">
        <v>2328</v>
      </c>
      <c r="J98" s="4" t="str">
        <f aca="false">MID(I98,G98,F98)</f>
        <v>TCTCTCTCTCTCTCTCTCTCTCTC</v>
      </c>
      <c r="K98" s="4" t="s">
        <v>1425</v>
      </c>
      <c r="L98" s="4" t="n">
        <v>59.737</v>
      </c>
      <c r="M98" s="4" t="n">
        <v>20</v>
      </c>
      <c r="N98" s="4" t="s">
        <v>1426</v>
      </c>
      <c r="O98" s="4" t="n">
        <v>60.179</v>
      </c>
      <c r="P98" s="4" t="n">
        <v>20</v>
      </c>
      <c r="Q98" s="4" t="n">
        <v>399</v>
      </c>
      <c r="R98" s="4" t="n">
        <v>11966</v>
      </c>
      <c r="S98" s="4" t="n">
        <v>12364</v>
      </c>
      <c r="T98" s="4" t="str">
        <f aca="false">MID(I98,R98,Q98)</f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8" s="4" t="s">
        <v>1427</v>
      </c>
      <c r="V98" s="4" t="n">
        <v>60.321</v>
      </c>
      <c r="W98" s="4" t="n">
        <v>20</v>
      </c>
      <c r="X98" s="4" t="s">
        <v>1426</v>
      </c>
      <c r="Y98" s="4" t="n">
        <v>60.179</v>
      </c>
      <c r="Z98" s="4" t="n">
        <v>20</v>
      </c>
      <c r="AA98" s="4" t="n">
        <f aca="false">+AC98-AB98</f>
        <v>315</v>
      </c>
      <c r="AB98" s="4" t="n">
        <v>12049</v>
      </c>
      <c r="AC98" s="4" t="n">
        <v>12364</v>
      </c>
      <c r="AD98" s="4" t="str">
        <f aca="false">MID(I98,AB98,AA98)</f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8" s="4" t="s">
        <v>1425</v>
      </c>
      <c r="AF98" s="4" t="n">
        <v>59.737</v>
      </c>
      <c r="AG98" s="4" t="n">
        <v>20</v>
      </c>
      <c r="AH98" s="4" t="s">
        <v>1428</v>
      </c>
      <c r="AI98" s="4" t="n">
        <v>59.746</v>
      </c>
      <c r="AJ98" s="4" t="n">
        <v>20</v>
      </c>
      <c r="AK98" s="4" t="n">
        <f aca="false">+AM98-AL98</f>
        <v>395</v>
      </c>
      <c r="AL98" s="4" t="n">
        <v>11966</v>
      </c>
      <c r="AM98" s="4" t="n">
        <v>12361</v>
      </c>
      <c r="AN98" s="4" t="str">
        <f aca="false">MID(I98,AL98,AK98)</f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9" customFormat="false" ht="15.75" hidden="false" customHeight="true" outlineLevel="0" collapsed="false">
      <c r="A99" s="3" t="s">
        <v>778</v>
      </c>
      <c r="B99" s="4" t="s">
        <v>779</v>
      </c>
      <c r="C99" s="3" t="s">
        <v>23</v>
      </c>
      <c r="D99" s="5" t="s">
        <v>780</v>
      </c>
      <c r="E99" s="3" t="s">
        <v>781</v>
      </c>
      <c r="F99" s="4" t="n">
        <v>18</v>
      </c>
      <c r="G99" s="4" t="n">
        <v>3812</v>
      </c>
      <c r="H99" s="4" t="n">
        <v>3829</v>
      </c>
      <c r="I99" s="3" t="s">
        <v>2329</v>
      </c>
      <c r="J99" s="4" t="str">
        <f aca="false">MID(I99,G99,F99)</f>
        <v>CTCTCTCTCTCTCTCTCT</v>
      </c>
      <c r="K99" s="4" t="s">
        <v>782</v>
      </c>
      <c r="L99" s="4" t="n">
        <v>59.974</v>
      </c>
      <c r="M99" s="4" t="n">
        <v>20</v>
      </c>
      <c r="N99" s="4" t="s">
        <v>783</v>
      </c>
      <c r="O99" s="4" t="n">
        <v>59.674</v>
      </c>
      <c r="P99" s="4" t="n">
        <v>20</v>
      </c>
      <c r="Q99" s="4" t="n">
        <v>291</v>
      </c>
      <c r="R99" s="4" t="n">
        <v>3687</v>
      </c>
      <c r="S99" s="4" t="n">
        <v>3977</v>
      </c>
      <c r="T99" s="4" t="str">
        <f aca="false">MID(I99,R99,Q99)</f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9" s="4" t="s">
        <v>784</v>
      </c>
      <c r="V99" s="4" t="n">
        <v>59.899</v>
      </c>
      <c r="W99" s="4" t="n">
        <v>20</v>
      </c>
      <c r="X99" s="4" t="s">
        <v>783</v>
      </c>
      <c r="Y99" s="4" t="n">
        <v>59.674</v>
      </c>
      <c r="Z99" s="4" t="n">
        <v>20</v>
      </c>
      <c r="AA99" s="4" t="n">
        <f aca="false">+AC99-AB99</f>
        <v>341</v>
      </c>
      <c r="AB99" s="4" t="n">
        <v>3636</v>
      </c>
      <c r="AC99" s="4" t="n">
        <v>3977</v>
      </c>
      <c r="AD99" s="4" t="str">
        <f aca="false">MID(I99,AB99,AA99)</f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9" s="4" t="s">
        <v>785</v>
      </c>
      <c r="AF99" s="4" t="n">
        <v>59.895</v>
      </c>
      <c r="AG99" s="4" t="n">
        <v>20</v>
      </c>
      <c r="AH99" s="4" t="s">
        <v>783</v>
      </c>
      <c r="AI99" s="4" t="n">
        <v>59.674</v>
      </c>
      <c r="AJ99" s="4" t="n">
        <v>20</v>
      </c>
      <c r="AK99" s="4" t="n">
        <f aca="false">+AM99-AL99</f>
        <v>263</v>
      </c>
      <c r="AL99" s="4" t="n">
        <v>3714</v>
      </c>
      <c r="AM99" s="4" t="n">
        <v>3977</v>
      </c>
      <c r="AN99" s="4" t="str">
        <f aca="false">MID(I99,AL99,AK99)</f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100" customFormat="false" ht="15.75" hidden="false" customHeight="true" outlineLevel="0" collapsed="false">
      <c r="A100" s="3" t="s">
        <v>172</v>
      </c>
      <c r="B100" s="4" t="s">
        <v>173</v>
      </c>
      <c r="C100" s="3" t="s">
        <v>23</v>
      </c>
      <c r="D100" s="5" t="s">
        <v>24</v>
      </c>
      <c r="E100" s="3" t="s">
        <v>25</v>
      </c>
      <c r="F100" s="4" t="n">
        <v>12</v>
      </c>
      <c r="G100" s="4" t="n">
        <v>1866</v>
      </c>
      <c r="H100" s="4" t="n">
        <v>1877</v>
      </c>
      <c r="I100" s="3" t="s">
        <v>2330</v>
      </c>
      <c r="J100" s="4" t="str">
        <f aca="false">MID(I100,G100,F100)</f>
        <v>ATATATATATAT</v>
      </c>
      <c r="K100" s="4" t="s">
        <v>174</v>
      </c>
      <c r="L100" s="4" t="n">
        <v>60.035</v>
      </c>
      <c r="M100" s="4" t="n">
        <v>20</v>
      </c>
      <c r="N100" s="4" t="s">
        <v>175</v>
      </c>
      <c r="O100" s="4" t="n">
        <v>59.9</v>
      </c>
      <c r="P100" s="4" t="n">
        <v>20</v>
      </c>
      <c r="Q100" s="4" t="n">
        <v>234</v>
      </c>
      <c r="R100" s="4" t="n">
        <v>1690</v>
      </c>
      <c r="S100" s="4" t="n">
        <v>1923</v>
      </c>
      <c r="T100" s="4" t="str">
        <f aca="false">MID(I100,R100,Q100)</f>
        <v>GATACCACCTTGGACAGCAGCACCGAATGCAACAGCTTCATCAGGGTTAATTCCTTTGGAAGGTTCCTTGCCGTTAAAGAATTCCTTCAATAGTTCTTGAACTTTGGGAATTCGGGTGGATCCTCCAACCAAAACCACATCATTAATGTTCTGAAAGAGTAGACAATAACAAGTCAATATATATATATTTATTTGTTTATTGGATATAAATAAATCCGCCAAAAATATCAGCGC</v>
      </c>
      <c r="U100" s="4" t="s">
        <v>176</v>
      </c>
      <c r="V100" s="4" t="n">
        <v>60.106</v>
      </c>
      <c r="W100" s="4" t="n">
        <v>20</v>
      </c>
      <c r="X100" s="4" t="s">
        <v>175</v>
      </c>
      <c r="Y100" s="4" t="n">
        <v>59.9</v>
      </c>
      <c r="Z100" s="4" t="n">
        <v>20</v>
      </c>
      <c r="AA100" s="4" t="n">
        <f aca="false">+AC100-AB100</f>
        <v>179</v>
      </c>
      <c r="AB100" s="4" t="n">
        <v>1744</v>
      </c>
      <c r="AC100" s="4" t="n">
        <v>1923</v>
      </c>
      <c r="AD100" s="4" t="str">
        <f aca="false">MID(I100,AB100,AA100)</f>
        <v>TTTGGAAGGTTCCTTGCCGTTAAAGAATTCCTTCAATAGTTCTTGAACTTTGGGAATTCGGGTGGATCCTCCAACCAAAACCACATCATTAATGTTCTGAAAGAGTAGACAATAACAAGTCAATATATATATATTTATTTGTTTATTGGATATAAATAAATCCGCCAAAAATATCAGCG</v>
      </c>
      <c r="AE100" s="4" t="s">
        <v>177</v>
      </c>
      <c r="AF100" s="4" t="n">
        <v>60.106</v>
      </c>
      <c r="AG100" s="4" t="n">
        <v>20</v>
      </c>
      <c r="AH100" s="4" t="s">
        <v>175</v>
      </c>
      <c r="AI100" s="4" t="n">
        <v>59.9</v>
      </c>
      <c r="AJ100" s="4" t="n">
        <v>20</v>
      </c>
      <c r="AK100" s="4" t="n">
        <f aca="false">+AM100-AL100</f>
        <v>180</v>
      </c>
      <c r="AL100" s="4" t="n">
        <v>1743</v>
      </c>
      <c r="AM100" s="4" t="n">
        <v>1923</v>
      </c>
      <c r="AN100" s="4" t="str">
        <f aca="false">MID(I100,AL100,AK100)</f>
        <v>CTTTGGAAGGTTCCTTGCCGTTAAAGAATTCCTTCAATAGTTCTTGAACTTTGGGAATTCGGGTGGATCCTCCAACCAAAACCACATCATTAATGTTCTGAAAGAGTAGACAATAACAAGTCAATATATATATATTTATTTGTTTATTGGATATAAATAAATCCGCCAAAAATATCAGCG</v>
      </c>
    </row>
    <row r="101" customFormat="false" ht="15.75" hidden="false" customHeight="true" outlineLevel="0" collapsed="false">
      <c r="A101" s="3" t="s">
        <v>160</v>
      </c>
      <c r="B101" s="4" t="s">
        <v>161</v>
      </c>
      <c r="C101" s="3" t="s">
        <v>23</v>
      </c>
      <c r="D101" s="5" t="s">
        <v>24</v>
      </c>
      <c r="E101" s="3" t="s">
        <v>25</v>
      </c>
      <c r="F101" s="4" t="n">
        <v>12</v>
      </c>
      <c r="G101" s="4" t="n">
        <v>4662</v>
      </c>
      <c r="H101" s="4" t="n">
        <v>4673</v>
      </c>
      <c r="I101" s="3" t="s">
        <v>2331</v>
      </c>
      <c r="J101" s="4" t="str">
        <f aca="false">MID(I101,G101,F101)</f>
        <v>ATATATATATAT</v>
      </c>
      <c r="K101" s="4" t="s">
        <v>162</v>
      </c>
      <c r="L101" s="4" t="n">
        <v>60.039</v>
      </c>
      <c r="M101" s="4" t="n">
        <v>20</v>
      </c>
      <c r="N101" s="4" t="s">
        <v>163</v>
      </c>
      <c r="O101" s="4" t="n">
        <v>59.962</v>
      </c>
      <c r="P101" s="4" t="n">
        <v>20</v>
      </c>
      <c r="Q101" s="4" t="n">
        <v>334</v>
      </c>
      <c r="R101" s="4" t="n">
        <v>4432</v>
      </c>
      <c r="S101" s="4" t="n">
        <v>4765</v>
      </c>
      <c r="T101" s="4" t="str">
        <f aca="false">MID(I101,R101,Q101)</f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1" s="4" t="s">
        <v>164</v>
      </c>
      <c r="V101" s="4" t="n">
        <v>60.039</v>
      </c>
      <c r="W101" s="4" t="n">
        <v>20</v>
      </c>
      <c r="X101" s="4" t="s">
        <v>163</v>
      </c>
      <c r="Y101" s="4" t="n">
        <v>59.962</v>
      </c>
      <c r="Z101" s="4" t="n">
        <v>20</v>
      </c>
      <c r="AA101" s="4" t="n">
        <f aca="false">+AC101-AB101</f>
        <v>334</v>
      </c>
      <c r="AB101" s="4" t="n">
        <v>4431</v>
      </c>
      <c r="AC101" s="4" t="n">
        <v>4765</v>
      </c>
      <c r="AD101" s="4" t="str">
        <f aca="false">MID(I101,AB101,AA101)</f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1" s="4" t="s">
        <v>165</v>
      </c>
      <c r="AF101" s="4" t="n">
        <v>60.108</v>
      </c>
      <c r="AG101" s="4" t="n">
        <v>20</v>
      </c>
      <c r="AH101" s="4" t="s">
        <v>163</v>
      </c>
      <c r="AI101" s="4" t="n">
        <v>59.962</v>
      </c>
      <c r="AJ101" s="4" t="n">
        <v>20</v>
      </c>
      <c r="AK101" s="4" t="n">
        <f aca="false">+AM101-AL101</f>
        <v>329</v>
      </c>
      <c r="AL101" s="4" t="n">
        <v>4436</v>
      </c>
      <c r="AM101" s="4" t="n">
        <v>4765</v>
      </c>
      <c r="AN101" s="4" t="str">
        <f aca="false">MID(I101,AL101,AK101)</f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2" customFormat="false" ht="15.75" hidden="false" customHeight="true" outlineLevel="0" collapsed="false">
      <c r="A102" s="3" t="s">
        <v>886</v>
      </c>
      <c r="B102" s="4" t="s">
        <v>887</v>
      </c>
      <c r="C102" s="3" t="s">
        <v>23</v>
      </c>
      <c r="D102" s="5" t="s">
        <v>888</v>
      </c>
      <c r="E102" s="3" t="s">
        <v>889</v>
      </c>
      <c r="F102" s="4" t="n">
        <v>18</v>
      </c>
      <c r="G102" s="4" t="n">
        <v>605</v>
      </c>
      <c r="H102" s="4" t="n">
        <v>622</v>
      </c>
      <c r="I102" s="3" t="s">
        <v>2332</v>
      </c>
      <c r="J102" s="4" t="str">
        <f aca="false">MID(I102,G102,F102)</f>
        <v>TCTCTCTCTCTCTCTCTC</v>
      </c>
      <c r="K102" s="4" t="s">
        <v>890</v>
      </c>
      <c r="L102" s="4" t="n">
        <v>60.108</v>
      </c>
      <c r="M102" s="4" t="n">
        <v>20</v>
      </c>
      <c r="N102" s="4" t="s">
        <v>891</v>
      </c>
      <c r="O102" s="4" t="n">
        <v>59.962</v>
      </c>
      <c r="P102" s="4" t="n">
        <v>20</v>
      </c>
      <c r="Q102" s="4" t="n">
        <v>231</v>
      </c>
      <c r="R102" s="4" t="n">
        <v>538</v>
      </c>
      <c r="S102" s="4" t="n">
        <v>768</v>
      </c>
      <c r="T102" s="4" t="str">
        <f aca="false">MID(I102,R102,Q102)</f>
        <v>GCTGCCGATCGGTCCTTCTTTTCTCTCCTTCCCTTCTTTTCATCTTATCTCCTTCTTCTATACTTAATCTCTCTCTCTCTCTCTCTTTTGCTTCTTTTTCTCTCCAGAAAACGTCGCGAGGCTGAGTTGGCTGCCGCTCTCCATCAAGCTCGGTATGTTTTCTCCTTCTTATCCACTTTCATCCTTTTCATCATCTCAACCCTTCATATTACCACCACCACCACCATCATC</v>
      </c>
      <c r="U102" s="4" t="s">
        <v>890</v>
      </c>
      <c r="V102" s="4" t="n">
        <v>60.108</v>
      </c>
      <c r="W102" s="4" t="n">
        <v>20</v>
      </c>
      <c r="X102" s="4" t="s">
        <v>892</v>
      </c>
      <c r="Y102" s="4" t="n">
        <v>60.107</v>
      </c>
      <c r="Z102" s="4" t="n">
        <v>20</v>
      </c>
      <c r="AA102" s="4" t="n">
        <f aca="false">+AC102-AB102</f>
        <v>344</v>
      </c>
      <c r="AB102" s="4" t="n">
        <v>538</v>
      </c>
      <c r="AC102" s="4" t="n">
        <v>882</v>
      </c>
      <c r="AD102" s="4" t="str">
        <f aca="false">MID(I102,AB102,AA102)</f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2" s="4" t="s">
        <v>893</v>
      </c>
      <c r="AF102" s="4" t="n">
        <v>60.25</v>
      </c>
      <c r="AG102" s="4" t="n">
        <v>20</v>
      </c>
      <c r="AH102" s="4" t="s">
        <v>891</v>
      </c>
      <c r="AI102" s="4" t="n">
        <v>59.962</v>
      </c>
      <c r="AJ102" s="4" t="n">
        <v>20</v>
      </c>
      <c r="AK102" s="4" t="n">
        <f aca="false">+AM102-AL102</f>
        <v>243</v>
      </c>
      <c r="AL102" s="4" t="n">
        <v>525</v>
      </c>
      <c r="AM102" s="4" t="n">
        <v>768</v>
      </c>
      <c r="AN102" s="4" t="str">
        <f aca="false">MID(I102,AL102,AK102)</f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3" customFormat="false" ht="15.75" hidden="false" customHeight="true" outlineLevel="0" collapsed="false">
      <c r="A103" s="3" t="s">
        <v>1030</v>
      </c>
      <c r="B103" s="4" t="s">
        <v>1031</v>
      </c>
      <c r="C103" s="3" t="s">
        <v>23</v>
      </c>
      <c r="D103" s="5" t="s">
        <v>1032</v>
      </c>
      <c r="E103" s="3" t="s">
        <v>1033</v>
      </c>
      <c r="F103" s="4" t="n">
        <v>20</v>
      </c>
      <c r="G103" s="4" t="n">
        <v>14391</v>
      </c>
      <c r="H103" s="4" t="n">
        <v>14410</v>
      </c>
      <c r="I103" s="3" t="s">
        <v>2333</v>
      </c>
      <c r="J103" s="4" t="str">
        <f aca="false">MID(I103,G103,F103)</f>
        <v>TGTGTGTGTGTGTGTGTGTG</v>
      </c>
      <c r="K103" s="4" t="s">
        <v>1034</v>
      </c>
      <c r="L103" s="4" t="n">
        <v>59.043</v>
      </c>
      <c r="M103" s="4" t="n">
        <v>21</v>
      </c>
      <c r="N103" s="4" t="s">
        <v>1035</v>
      </c>
      <c r="O103" s="4" t="n">
        <v>59.541</v>
      </c>
      <c r="P103" s="4" t="n">
        <v>20</v>
      </c>
      <c r="Q103" s="4" t="n">
        <v>348</v>
      </c>
      <c r="R103" s="4" t="n">
        <v>14261</v>
      </c>
      <c r="S103" s="4" t="n">
        <v>14608</v>
      </c>
      <c r="T103" s="4" t="str">
        <f aca="false">MID(I103,R103,Q103)</f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3" s="4" t="s">
        <v>1036</v>
      </c>
      <c r="V103" s="4" t="n">
        <v>60.094</v>
      </c>
      <c r="W103" s="4" t="n">
        <v>22</v>
      </c>
      <c r="X103" s="4" t="s">
        <v>1035</v>
      </c>
      <c r="Y103" s="4" t="n">
        <v>59.541</v>
      </c>
      <c r="Z103" s="4" t="n">
        <v>20</v>
      </c>
      <c r="AA103" s="4" t="n">
        <f aca="false">+AC103-AB103</f>
        <v>354</v>
      </c>
      <c r="AB103" s="4" t="n">
        <v>14254</v>
      </c>
      <c r="AC103" s="4" t="n">
        <v>14608</v>
      </c>
      <c r="AD103" s="4" t="str">
        <f aca="false">MID(I103,AB103,AA103)</f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3" s="4" t="s">
        <v>1034</v>
      </c>
      <c r="AF103" s="4" t="n">
        <v>59.043</v>
      </c>
      <c r="AG103" s="4" t="n">
        <v>21</v>
      </c>
      <c r="AH103" s="4" t="s">
        <v>1037</v>
      </c>
      <c r="AI103" s="4" t="n">
        <v>59.253</v>
      </c>
      <c r="AJ103" s="4" t="n">
        <v>20</v>
      </c>
      <c r="AK103" s="4" t="n">
        <f aca="false">+AM103-AL103</f>
        <v>346</v>
      </c>
      <c r="AL103" s="4" t="n">
        <v>14261</v>
      </c>
      <c r="AM103" s="4" t="n">
        <v>14607</v>
      </c>
      <c r="AN103" s="4" t="str">
        <f aca="false">MID(I103,AL103,AK103)</f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4" customFormat="false" ht="15.75" hidden="false" customHeight="true" outlineLevel="0" collapsed="false">
      <c r="A104" s="3" t="s">
        <v>746</v>
      </c>
      <c r="B104" s="4" t="s">
        <v>747</v>
      </c>
      <c r="C104" s="3" t="s">
        <v>23</v>
      </c>
      <c r="D104" s="5" t="s">
        <v>679</v>
      </c>
      <c r="E104" s="3" t="s">
        <v>680</v>
      </c>
      <c r="F104" s="4" t="n">
        <v>16</v>
      </c>
      <c r="G104" s="4" t="n">
        <v>6923</v>
      </c>
      <c r="H104" s="4" t="n">
        <v>6938</v>
      </c>
      <c r="I104" s="3" t="s">
        <v>2334</v>
      </c>
      <c r="J104" s="4" t="str">
        <f aca="false">MID(I104,G104,F104)</f>
        <v>TCTCTCTCTCTCTCTC</v>
      </c>
      <c r="K104" s="4" t="s">
        <v>748</v>
      </c>
      <c r="L104" s="4" t="n">
        <v>57.188</v>
      </c>
      <c r="M104" s="4" t="n">
        <v>21</v>
      </c>
      <c r="N104" s="4" t="s">
        <v>749</v>
      </c>
      <c r="O104" s="4" t="n">
        <v>59.822</v>
      </c>
      <c r="P104" s="4" t="n">
        <v>20</v>
      </c>
      <c r="Q104" s="4" t="n">
        <v>357</v>
      </c>
      <c r="R104" s="4" t="n">
        <v>6820</v>
      </c>
      <c r="S104" s="4" t="n">
        <v>7176</v>
      </c>
      <c r="T104" s="4" t="str">
        <f aca="false">MID(I104,R104,Q104)</f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4" s="4" t="s">
        <v>750</v>
      </c>
      <c r="V104" s="4" t="n">
        <v>57.868</v>
      </c>
      <c r="W104" s="4" t="n">
        <v>22</v>
      </c>
      <c r="X104" s="4" t="s">
        <v>749</v>
      </c>
      <c r="Y104" s="4" t="n">
        <v>59.822</v>
      </c>
      <c r="Z104" s="4" t="n">
        <v>20</v>
      </c>
      <c r="AA104" s="4" t="n">
        <f aca="false">+AC104-AB104</f>
        <v>356</v>
      </c>
      <c r="AB104" s="4" t="n">
        <v>6820</v>
      </c>
      <c r="AC104" s="4" t="n">
        <v>7176</v>
      </c>
      <c r="AD104" s="4" t="str">
        <f aca="false">MID(I104,AB104,AA104)</f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4" s="4" t="s">
        <v>751</v>
      </c>
      <c r="AF104" s="4" t="n">
        <v>57.663</v>
      </c>
      <c r="AG104" s="4" t="n">
        <v>22</v>
      </c>
      <c r="AH104" s="4" t="s">
        <v>749</v>
      </c>
      <c r="AI104" s="4" t="n">
        <v>59.822</v>
      </c>
      <c r="AJ104" s="4" t="n">
        <v>20</v>
      </c>
      <c r="AK104" s="4" t="n">
        <f aca="false">+AM104-AL104</f>
        <v>357</v>
      </c>
      <c r="AL104" s="4" t="n">
        <v>6819</v>
      </c>
      <c r="AM104" s="4" t="n">
        <v>7176</v>
      </c>
      <c r="AN104" s="4" t="str">
        <f aca="false">MID(I104,AL104,AK104)</f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5" customFormat="false" ht="15.75" hidden="false" customHeight="true" outlineLevel="0" collapsed="false">
      <c r="A105" s="3" t="s">
        <v>699</v>
      </c>
      <c r="B105" s="4" t="s">
        <v>700</v>
      </c>
      <c r="C105" s="3" t="s">
        <v>23</v>
      </c>
      <c r="D105" s="5" t="s">
        <v>701</v>
      </c>
      <c r="E105" s="3" t="s">
        <v>702</v>
      </c>
      <c r="F105" s="4" t="n">
        <v>16</v>
      </c>
      <c r="G105" s="4" t="n">
        <v>1311</v>
      </c>
      <c r="H105" s="4" t="n">
        <v>1326</v>
      </c>
      <c r="I105" s="3" t="s">
        <v>2335</v>
      </c>
      <c r="J105" s="4" t="str">
        <f aca="false">MID(I105,G105,F105)</f>
        <v>AGAGAGAGAGAGAGAG</v>
      </c>
      <c r="K105" s="4" t="s">
        <v>703</v>
      </c>
      <c r="L105" s="4" t="n">
        <v>59.966</v>
      </c>
      <c r="M105" s="4" t="n">
        <v>20</v>
      </c>
      <c r="N105" s="4" t="s">
        <v>704</v>
      </c>
      <c r="O105" s="4" t="n">
        <v>59.958</v>
      </c>
      <c r="P105" s="4" t="n">
        <v>20</v>
      </c>
      <c r="Q105" s="4" t="n">
        <v>214</v>
      </c>
      <c r="R105" s="4" t="n">
        <v>1230</v>
      </c>
      <c r="S105" s="4" t="n">
        <v>1443</v>
      </c>
      <c r="T105" s="4" t="str">
        <f aca="false">MID(I105,R105,Q105)</f>
        <v>ACCCAAGAGAGCGTGTGACTTAGAGATTGAGATAGCGATGGAATGGTTAGANNNNNAAAGAAGGATCAGAAAGGAAGAAGAAGAGAGAGAGAGAGAGATCAAAGGTGGACGATTTACAAGAGGAAGATGAATAGAATAGGAAGTAGATTTATAAGAGAGTTGTAGATGATAAATCAAAGAGTTGAAGGGAGAGAGTTGAGAGGGAGAGAGTGGG</v>
      </c>
      <c r="U105" s="4" t="s">
        <v>703</v>
      </c>
      <c r="V105" s="4" t="n">
        <v>59.966</v>
      </c>
      <c r="W105" s="4" t="n">
        <v>20</v>
      </c>
      <c r="X105" s="4" t="s">
        <v>705</v>
      </c>
      <c r="Y105" s="4" t="n">
        <v>59.823</v>
      </c>
      <c r="Z105" s="4" t="n">
        <v>20</v>
      </c>
      <c r="AA105" s="4" t="n">
        <f aca="false">+AC105-AB105</f>
        <v>289</v>
      </c>
      <c r="AB105" s="4" t="n">
        <v>1230</v>
      </c>
      <c r="AC105" s="4" t="n">
        <v>1519</v>
      </c>
      <c r="AD105" s="4" t="str">
        <f aca="false">MID(I105,AB105,AA105)</f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5" s="4" t="s">
        <v>703</v>
      </c>
      <c r="AF105" s="4" t="n">
        <v>59.966</v>
      </c>
      <c r="AG105" s="4" t="n">
        <v>20</v>
      </c>
      <c r="AH105" s="4" t="s">
        <v>706</v>
      </c>
      <c r="AI105" s="4" t="n">
        <v>59.822</v>
      </c>
      <c r="AJ105" s="4" t="n">
        <v>20</v>
      </c>
      <c r="AK105" s="4" t="n">
        <f aca="false">+AM105-AL105</f>
        <v>290</v>
      </c>
      <c r="AL105" s="4" t="n">
        <v>1230</v>
      </c>
      <c r="AM105" s="4" t="n">
        <v>1520</v>
      </c>
      <c r="AN105" s="4" t="str">
        <f aca="false">MID(I105,AL105,AK105)</f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6" customFormat="false" ht="15.75" hidden="false" customHeight="true" outlineLevel="0" collapsed="false">
      <c r="A106" s="3" t="s">
        <v>1901</v>
      </c>
      <c r="B106" s="4" t="s">
        <v>1902</v>
      </c>
      <c r="C106" s="3" t="s">
        <v>23</v>
      </c>
      <c r="D106" s="5" t="s">
        <v>1903</v>
      </c>
      <c r="E106" s="3" t="s">
        <v>1904</v>
      </c>
      <c r="F106" s="4" t="n">
        <v>46</v>
      </c>
      <c r="G106" s="4" t="n">
        <v>9893</v>
      </c>
      <c r="H106" s="4" t="n">
        <v>9938</v>
      </c>
      <c r="I106" s="3" t="s">
        <v>2336</v>
      </c>
      <c r="J106" s="4" t="str">
        <f aca="false">MID(I106,G106,F106)</f>
        <v>AGAGAGAGAGAGAGAGAGAGAGAGAGAGAGAGAGAGAGAGAGAGAG</v>
      </c>
      <c r="K106" s="4" t="s">
        <v>1905</v>
      </c>
      <c r="L106" s="4" t="n">
        <v>59.958</v>
      </c>
      <c r="M106" s="4" t="n">
        <v>20</v>
      </c>
      <c r="N106" s="4" t="s">
        <v>1906</v>
      </c>
      <c r="O106" s="4" t="n">
        <v>60.106</v>
      </c>
      <c r="P106" s="4" t="n">
        <v>20</v>
      </c>
      <c r="Q106" s="4" t="n">
        <v>311</v>
      </c>
      <c r="R106" s="4" t="n">
        <v>9795</v>
      </c>
      <c r="S106" s="4" t="n">
        <v>10105</v>
      </c>
      <c r="T106" s="4" t="str">
        <f aca="false">MID(I106,R106,Q106)</f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6" s="4" t="s">
        <v>1905</v>
      </c>
      <c r="V106" s="4" t="n">
        <v>59.958</v>
      </c>
      <c r="W106" s="4" t="n">
        <v>20</v>
      </c>
      <c r="X106" s="4" t="s">
        <v>1907</v>
      </c>
      <c r="Y106" s="4" t="n">
        <v>59.754</v>
      </c>
      <c r="Z106" s="4" t="n">
        <v>20</v>
      </c>
      <c r="AA106" s="4" t="n">
        <f aca="false">+AC106-AB106</f>
        <v>280</v>
      </c>
      <c r="AB106" s="4" t="n">
        <v>9795</v>
      </c>
      <c r="AC106" s="4" t="n">
        <v>10075</v>
      </c>
      <c r="AD106" s="4" t="str">
        <f aca="false">MID(I106,AB106,AA106)</f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6" s="4" t="s">
        <v>1905</v>
      </c>
      <c r="AF106" s="4" t="n">
        <v>59.958</v>
      </c>
      <c r="AG106" s="4" t="n">
        <v>20</v>
      </c>
      <c r="AH106" s="4" t="s">
        <v>1908</v>
      </c>
      <c r="AI106" s="4" t="n">
        <v>59.649</v>
      </c>
      <c r="AJ106" s="4" t="n">
        <v>20</v>
      </c>
      <c r="AK106" s="4" t="n">
        <f aca="false">+AM106-AL106</f>
        <v>315</v>
      </c>
      <c r="AL106" s="4" t="n">
        <v>9795</v>
      </c>
      <c r="AM106" s="4" t="n">
        <v>10110</v>
      </c>
      <c r="AN106" s="4" t="str">
        <f aca="false">MID(I106,AL106,AK106)</f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7" customFormat="false" ht="15.75" hidden="false" customHeight="true" outlineLevel="0" collapsed="false">
      <c r="A107" s="3" t="s">
        <v>1054</v>
      </c>
      <c r="B107" s="4" t="s">
        <v>1055</v>
      </c>
      <c r="C107" s="3" t="s">
        <v>23</v>
      </c>
      <c r="D107" s="5" t="s">
        <v>1056</v>
      </c>
      <c r="E107" s="3" t="s">
        <v>1057</v>
      </c>
      <c r="F107" s="4" t="n">
        <v>20</v>
      </c>
      <c r="G107" s="4" t="n">
        <v>4457</v>
      </c>
      <c r="H107" s="4" t="n">
        <v>4476</v>
      </c>
      <c r="I107" s="3" t="s">
        <v>2337</v>
      </c>
      <c r="J107" s="4" t="str">
        <f aca="false">MID(I107,G107,F107)</f>
        <v>CTCTCTCTCTCTCTCTCTCT</v>
      </c>
      <c r="K107" s="4" t="s">
        <v>1058</v>
      </c>
      <c r="L107" s="4" t="n">
        <v>59.895</v>
      </c>
      <c r="M107" s="4" t="n">
        <v>20</v>
      </c>
      <c r="N107" s="4" t="s">
        <v>1059</v>
      </c>
      <c r="O107" s="4" t="n">
        <v>59.471</v>
      </c>
      <c r="P107" s="4" t="n">
        <v>20</v>
      </c>
      <c r="Q107" s="4" t="n">
        <v>365</v>
      </c>
      <c r="R107" s="4" t="n">
        <v>4233</v>
      </c>
      <c r="S107" s="4" t="n">
        <v>4597</v>
      </c>
      <c r="T107" s="4" t="str">
        <f aca="false">MID(I107,R107,Q107)</f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7" s="4" t="s">
        <v>1058</v>
      </c>
      <c r="V107" s="4" t="n">
        <v>59.895</v>
      </c>
      <c r="W107" s="4" t="n">
        <v>20</v>
      </c>
      <c r="X107" s="4" t="s">
        <v>1060</v>
      </c>
      <c r="Y107" s="4" t="n">
        <v>59.187</v>
      </c>
      <c r="Z107" s="4" t="n">
        <v>20</v>
      </c>
      <c r="AA107" s="4" t="n">
        <f aca="false">+AC107-AB107</f>
        <v>363</v>
      </c>
      <c r="AB107" s="4" t="n">
        <v>4233</v>
      </c>
      <c r="AC107" s="4" t="n">
        <v>4596</v>
      </c>
      <c r="AD107" s="4" t="str">
        <f aca="false">MID(I107,AB107,AA107)</f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7" s="4" t="s">
        <v>1058</v>
      </c>
      <c r="AF107" s="4" t="n">
        <v>59.895</v>
      </c>
      <c r="AG107" s="4" t="n">
        <v>20</v>
      </c>
      <c r="AH107" s="4" t="s">
        <v>1061</v>
      </c>
      <c r="AI107" s="4" t="n">
        <v>59.032</v>
      </c>
      <c r="AJ107" s="4" t="n">
        <v>20</v>
      </c>
      <c r="AK107" s="4" t="n">
        <f aca="false">+AM107-AL107</f>
        <v>365</v>
      </c>
      <c r="AL107" s="4" t="n">
        <v>4233</v>
      </c>
      <c r="AM107" s="4" t="n">
        <v>4598</v>
      </c>
      <c r="AN107" s="4" t="str">
        <f aca="false">MID(I107,AL107,AK107)</f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8" customFormat="false" ht="15.75" hidden="false" customHeight="true" outlineLevel="0" collapsed="false">
      <c r="A108" s="3" t="s">
        <v>184</v>
      </c>
      <c r="B108" s="4" t="s">
        <v>185</v>
      </c>
      <c r="C108" s="3" t="s">
        <v>23</v>
      </c>
      <c r="D108" s="5" t="s">
        <v>50</v>
      </c>
      <c r="E108" s="3" t="s">
        <v>51</v>
      </c>
      <c r="F108" s="4" t="n">
        <v>12</v>
      </c>
      <c r="G108" s="4" t="n">
        <v>31198</v>
      </c>
      <c r="H108" s="4" t="n">
        <v>31209</v>
      </c>
      <c r="I108" s="3" t="s">
        <v>2338</v>
      </c>
      <c r="J108" s="4" t="str">
        <f aca="false">MID(I108,G108,F108)</f>
        <v>TATATATATATA</v>
      </c>
      <c r="K108" s="4" t="s">
        <v>186</v>
      </c>
      <c r="L108" s="4" t="n">
        <v>60.035</v>
      </c>
      <c r="M108" s="4" t="n">
        <v>20</v>
      </c>
      <c r="N108" s="4" t="s">
        <v>187</v>
      </c>
      <c r="O108" s="4" t="n">
        <v>59.964</v>
      </c>
      <c r="P108" s="4" t="n">
        <v>20</v>
      </c>
      <c r="Q108" s="4" t="n">
        <v>332</v>
      </c>
      <c r="R108" s="4" t="n">
        <v>31114</v>
      </c>
      <c r="S108" s="4" t="n">
        <v>31445</v>
      </c>
      <c r="T108" s="4" t="str">
        <f aca="false">MID(I108,R108,Q108)</f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8" s="4" t="s">
        <v>186</v>
      </c>
      <c r="V108" s="4" t="n">
        <v>60.035</v>
      </c>
      <c r="W108" s="4" t="n">
        <v>20</v>
      </c>
      <c r="X108" s="4" t="s">
        <v>188</v>
      </c>
      <c r="Y108" s="4" t="n">
        <v>59.9</v>
      </c>
      <c r="Z108" s="4" t="n">
        <v>20</v>
      </c>
      <c r="AA108" s="4" t="n">
        <f aca="false">+AC108-AB108</f>
        <v>279</v>
      </c>
      <c r="AB108" s="4" t="n">
        <v>31114</v>
      </c>
      <c r="AC108" s="4" t="n">
        <v>31393</v>
      </c>
      <c r="AD108" s="4" t="str">
        <f aca="false">MID(I108,AB108,AA108)</f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8" s="4" t="s">
        <v>186</v>
      </c>
      <c r="AF108" s="4" t="n">
        <v>60.035</v>
      </c>
      <c r="AG108" s="4" t="n">
        <v>20</v>
      </c>
      <c r="AH108" s="4" t="s">
        <v>189</v>
      </c>
      <c r="AI108" s="4" t="n">
        <v>59.753</v>
      </c>
      <c r="AJ108" s="4" t="n">
        <v>20</v>
      </c>
      <c r="AK108" s="4" t="n">
        <f aca="false">+AM108-AL108</f>
        <v>308</v>
      </c>
      <c r="AL108" s="4" t="n">
        <v>31114</v>
      </c>
      <c r="AM108" s="4" t="n">
        <v>31422</v>
      </c>
      <c r="AN108" s="4" t="str">
        <f aca="false">MID(I108,AL108,AK108)</f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9" customFormat="false" ht="15.75" hidden="false" customHeight="true" outlineLevel="0" collapsed="false">
      <c r="A109" s="3" t="s">
        <v>84</v>
      </c>
      <c r="B109" s="4" t="s">
        <v>85</v>
      </c>
      <c r="C109" s="3" t="s">
        <v>23</v>
      </c>
      <c r="D109" s="5" t="s">
        <v>50</v>
      </c>
      <c r="E109" s="3" t="s">
        <v>51</v>
      </c>
      <c r="F109" s="4" t="n">
        <v>12</v>
      </c>
      <c r="G109" s="4" t="n">
        <v>9171</v>
      </c>
      <c r="H109" s="4" t="n">
        <v>9182</v>
      </c>
      <c r="I109" s="3" t="s">
        <v>2339</v>
      </c>
      <c r="J109" s="4" t="str">
        <f aca="false">MID(I109,G109,F109)</f>
        <v>TATATATATATA</v>
      </c>
      <c r="K109" s="4" t="s">
        <v>86</v>
      </c>
      <c r="L109" s="4" t="n">
        <v>59.967</v>
      </c>
      <c r="M109" s="4" t="n">
        <v>20</v>
      </c>
      <c r="N109" s="4" t="s">
        <v>87</v>
      </c>
      <c r="O109" s="4" t="n">
        <v>59.973</v>
      </c>
      <c r="P109" s="4" t="n">
        <v>20</v>
      </c>
      <c r="Q109" s="4" t="n">
        <v>359</v>
      </c>
      <c r="R109" s="4" t="n">
        <v>9098</v>
      </c>
      <c r="S109" s="4" t="n">
        <v>9456</v>
      </c>
      <c r="T109" s="4" t="str">
        <f aca="false">MID(I109,R109,Q109)</f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9" s="4" t="s">
        <v>88</v>
      </c>
      <c r="V109" s="4" t="n">
        <v>59.961</v>
      </c>
      <c r="W109" s="4" t="n">
        <v>20</v>
      </c>
      <c r="X109" s="4" t="s">
        <v>87</v>
      </c>
      <c r="Y109" s="4" t="n">
        <v>59.973</v>
      </c>
      <c r="Z109" s="4" t="n">
        <v>20</v>
      </c>
      <c r="AA109" s="4" t="n">
        <f aca="false">+AC109-AB109</f>
        <v>349</v>
      </c>
      <c r="AB109" s="4" t="n">
        <v>9107</v>
      </c>
      <c r="AC109" s="4" t="n">
        <v>9456</v>
      </c>
      <c r="AD109" s="4" t="str">
        <f aca="false">MID(I109,AB109,AA109)</f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9" s="4" t="s">
        <v>86</v>
      </c>
      <c r="AF109" s="4" t="n">
        <v>59.967</v>
      </c>
      <c r="AG109" s="4" t="n">
        <v>20</v>
      </c>
      <c r="AH109" s="4" t="s">
        <v>89</v>
      </c>
      <c r="AI109" s="4" t="n">
        <v>59.9</v>
      </c>
      <c r="AJ109" s="4" t="n">
        <v>20</v>
      </c>
      <c r="AK109" s="4" t="n">
        <f aca="false">+AM109-AL109</f>
        <v>361</v>
      </c>
      <c r="AL109" s="4" t="n">
        <v>9098</v>
      </c>
      <c r="AM109" s="4" t="n">
        <v>9459</v>
      </c>
      <c r="AN109" s="4" t="str">
        <f aca="false">MID(I109,AL109,AK109)</f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10" customFormat="false" ht="15.75" hidden="false" customHeight="true" outlineLevel="0" collapsed="false">
      <c r="A110" s="3" t="s">
        <v>90</v>
      </c>
      <c r="B110" s="4" t="s">
        <v>91</v>
      </c>
      <c r="C110" s="3" t="s">
        <v>23</v>
      </c>
      <c r="D110" s="5" t="s">
        <v>24</v>
      </c>
      <c r="E110" s="3" t="s">
        <v>25</v>
      </c>
      <c r="F110" s="4" t="n">
        <v>12</v>
      </c>
      <c r="G110" s="4" t="n">
        <v>16931</v>
      </c>
      <c r="H110" s="4" t="n">
        <v>16942</v>
      </c>
      <c r="I110" s="3" t="s">
        <v>2340</v>
      </c>
      <c r="J110" s="4" t="str">
        <f aca="false">MID(I110,G110,F110)</f>
        <v>ATATATATATAT</v>
      </c>
      <c r="K110" s="4" t="s">
        <v>92</v>
      </c>
      <c r="L110" s="4" t="n">
        <v>59.967</v>
      </c>
      <c r="M110" s="4" t="n">
        <v>20</v>
      </c>
      <c r="N110" s="4" t="s">
        <v>93</v>
      </c>
      <c r="O110" s="4" t="n">
        <v>60.034</v>
      </c>
      <c r="P110" s="4" t="n">
        <v>20</v>
      </c>
      <c r="Q110" s="4" t="n">
        <v>264</v>
      </c>
      <c r="R110" s="4" t="n">
        <v>16769</v>
      </c>
      <c r="S110" s="4" t="n">
        <v>17032</v>
      </c>
      <c r="T110" s="4" t="str">
        <f aca="false">MID(I110,R110,Q110)</f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10" s="4" t="s">
        <v>92</v>
      </c>
      <c r="V110" s="4" t="n">
        <v>59.967</v>
      </c>
      <c r="W110" s="4" t="n">
        <v>20</v>
      </c>
      <c r="X110" s="4" t="s">
        <v>94</v>
      </c>
      <c r="Y110" s="4" t="n">
        <v>60.108</v>
      </c>
      <c r="Z110" s="4" t="n">
        <v>20</v>
      </c>
      <c r="AA110" s="4" t="n">
        <f aca="false">+AC110-AB110</f>
        <v>268</v>
      </c>
      <c r="AB110" s="4" t="n">
        <v>16769</v>
      </c>
      <c r="AC110" s="4" t="n">
        <v>17037</v>
      </c>
      <c r="AD110" s="4" t="str">
        <f aca="false">MID(I110,AB110,AA110)</f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10" s="4" t="s">
        <v>95</v>
      </c>
      <c r="AF110" s="4" t="n">
        <v>60.108</v>
      </c>
      <c r="AG110" s="4" t="n">
        <v>20</v>
      </c>
      <c r="AH110" s="4" t="s">
        <v>93</v>
      </c>
      <c r="AI110" s="4" t="n">
        <v>60.034</v>
      </c>
      <c r="AJ110" s="4" t="n">
        <v>20</v>
      </c>
      <c r="AK110" s="4" t="n">
        <f aca="false">+AM110-AL110</f>
        <v>307</v>
      </c>
      <c r="AL110" s="4" t="n">
        <v>16725</v>
      </c>
      <c r="AM110" s="4" t="n">
        <v>17032</v>
      </c>
      <c r="AN110" s="4" t="str">
        <f aca="false">MID(I110,AL110,AK110)</f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1" customFormat="false" ht="15.75" hidden="false" customHeight="true" outlineLevel="0" collapsed="false">
      <c r="A111" s="3" t="s">
        <v>1256</v>
      </c>
      <c r="B111" s="4" t="s">
        <v>1257</v>
      </c>
      <c r="C111" s="3" t="s">
        <v>23</v>
      </c>
      <c r="D111" s="5" t="s">
        <v>1258</v>
      </c>
      <c r="E111" s="3" t="s">
        <v>1259</v>
      </c>
      <c r="F111" s="4" t="n">
        <v>22</v>
      </c>
      <c r="G111" s="4" t="n">
        <v>7472</v>
      </c>
      <c r="H111" s="4" t="n">
        <v>7493</v>
      </c>
      <c r="I111" s="3" t="s">
        <v>2341</v>
      </c>
      <c r="J111" s="4" t="str">
        <f aca="false">MID(I111,G111,F111)</f>
        <v>ATATATATATATATATATATAT</v>
      </c>
      <c r="K111" s="4" t="s">
        <v>1260</v>
      </c>
      <c r="L111" s="4" t="n">
        <v>59.968</v>
      </c>
      <c r="M111" s="4" t="n">
        <v>20</v>
      </c>
      <c r="N111" s="4" t="s">
        <v>1261</v>
      </c>
      <c r="O111" s="4" t="n">
        <v>60.108</v>
      </c>
      <c r="P111" s="4" t="n">
        <v>20</v>
      </c>
      <c r="Q111" s="4" t="n">
        <v>320</v>
      </c>
      <c r="R111" s="4" t="n">
        <v>7238</v>
      </c>
      <c r="S111" s="4" t="n">
        <v>7557</v>
      </c>
      <c r="T111" s="4" t="str">
        <f aca="false">MID(I111,R111,Q111)</f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1" s="4" t="s">
        <v>1262</v>
      </c>
      <c r="V111" s="4" t="n">
        <v>60.037</v>
      </c>
      <c r="W111" s="4" t="n">
        <v>20</v>
      </c>
      <c r="X111" s="4" t="s">
        <v>1261</v>
      </c>
      <c r="Y111" s="4" t="n">
        <v>60.108</v>
      </c>
      <c r="Z111" s="4" t="n">
        <v>20</v>
      </c>
      <c r="AA111" s="4" t="n">
        <f aca="false">+AC111-AB111</f>
        <v>268</v>
      </c>
      <c r="AB111" s="4" t="n">
        <v>7289</v>
      </c>
      <c r="AC111" s="4" t="n">
        <v>7557</v>
      </c>
      <c r="AD111" s="4" t="str">
        <f aca="false">MID(I111,AB111,AA111)</f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1" s="4" t="s">
        <v>1263</v>
      </c>
      <c r="AF111" s="4" t="n">
        <v>60.039</v>
      </c>
      <c r="AG111" s="4" t="n">
        <v>20</v>
      </c>
      <c r="AH111" s="4" t="s">
        <v>1261</v>
      </c>
      <c r="AI111" s="4" t="n">
        <v>60.108</v>
      </c>
      <c r="AJ111" s="4" t="n">
        <v>20</v>
      </c>
      <c r="AK111" s="4" t="n">
        <f aca="false">+AM111-AL111</f>
        <v>260</v>
      </c>
      <c r="AL111" s="4" t="n">
        <v>7297</v>
      </c>
      <c r="AM111" s="4" t="n">
        <v>7557</v>
      </c>
      <c r="AN111" s="4" t="str">
        <f aca="false">MID(I111,AL111,AK111)</f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2" customFormat="false" ht="15.75" hidden="false" customHeight="true" outlineLevel="0" collapsed="false">
      <c r="A112" s="3" t="s">
        <v>1248</v>
      </c>
      <c r="B112" s="4" t="s">
        <v>1249</v>
      </c>
      <c r="C112" s="3" t="s">
        <v>23</v>
      </c>
      <c r="D112" s="5" t="s">
        <v>1250</v>
      </c>
      <c r="E112" s="3" t="s">
        <v>1251</v>
      </c>
      <c r="F112" s="4" t="n">
        <v>22</v>
      </c>
      <c r="G112" s="4" t="n">
        <v>14345</v>
      </c>
      <c r="H112" s="4" t="n">
        <v>14366</v>
      </c>
      <c r="I112" s="3" t="s">
        <v>2342</v>
      </c>
      <c r="J112" s="4" t="str">
        <f aca="false">MID(I112,G112,F112)</f>
        <v>TATATATATATATATATATATA</v>
      </c>
      <c r="K112" s="4" t="s">
        <v>1252</v>
      </c>
      <c r="L112" s="4" t="n">
        <v>59.996</v>
      </c>
      <c r="M112" s="4" t="n">
        <v>21</v>
      </c>
      <c r="N112" s="4" t="s">
        <v>1253</v>
      </c>
      <c r="O112" s="4" t="n">
        <v>60.033</v>
      </c>
      <c r="P112" s="4" t="n">
        <v>20</v>
      </c>
      <c r="Q112" s="4" t="n">
        <v>340</v>
      </c>
      <c r="R112" s="4" t="n">
        <v>14309</v>
      </c>
      <c r="S112" s="4" t="n">
        <v>14648</v>
      </c>
      <c r="T112" s="4" t="str">
        <f aca="false">MID(I112,R112,Q112)</f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2" s="4" t="s">
        <v>1254</v>
      </c>
      <c r="V112" s="4" t="n">
        <v>59.996</v>
      </c>
      <c r="W112" s="4" t="n">
        <v>21</v>
      </c>
      <c r="X112" s="4" t="s">
        <v>1253</v>
      </c>
      <c r="Y112" s="4" t="n">
        <v>60.033</v>
      </c>
      <c r="Z112" s="4" t="n">
        <v>20</v>
      </c>
      <c r="AA112" s="4" t="n">
        <f aca="false">+AC112-AB112</f>
        <v>340</v>
      </c>
      <c r="AB112" s="4" t="n">
        <v>14308</v>
      </c>
      <c r="AC112" s="4" t="n">
        <v>14648</v>
      </c>
      <c r="AD112" s="4" t="str">
        <f aca="false">MID(I112,AB112,AA112)</f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2" s="4" t="s">
        <v>1252</v>
      </c>
      <c r="AF112" s="4" t="n">
        <v>59.996</v>
      </c>
      <c r="AG112" s="4" t="n">
        <v>21</v>
      </c>
      <c r="AH112" s="4" t="s">
        <v>1255</v>
      </c>
      <c r="AI112" s="4" t="n">
        <v>60.034</v>
      </c>
      <c r="AJ112" s="4" t="n">
        <v>20</v>
      </c>
      <c r="AK112" s="4" t="n">
        <f aca="false">+AM112-AL112</f>
        <v>337</v>
      </c>
      <c r="AL112" s="4" t="n">
        <v>14309</v>
      </c>
      <c r="AM112" s="4" t="n">
        <v>14646</v>
      </c>
      <c r="AN112" s="4" t="str">
        <f aca="false">MID(I112,AL112,AK112)</f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3" customFormat="false" ht="15.75" hidden="false" customHeight="true" outlineLevel="0" collapsed="false">
      <c r="A113" s="3" t="s">
        <v>1264</v>
      </c>
      <c r="B113" s="4" t="s">
        <v>1265</v>
      </c>
      <c r="C113" s="3" t="s">
        <v>23</v>
      </c>
      <c r="D113" s="5" t="s">
        <v>1258</v>
      </c>
      <c r="E113" s="3" t="s">
        <v>1259</v>
      </c>
      <c r="F113" s="4" t="n">
        <v>22</v>
      </c>
      <c r="G113" s="4" t="n">
        <v>6001</v>
      </c>
      <c r="H113" s="4" t="n">
        <v>6022</v>
      </c>
      <c r="I113" s="3" t="s">
        <v>2343</v>
      </c>
      <c r="J113" s="4" t="str">
        <f aca="false">MID(I113,G113,F113)</f>
        <v>ATATATATATATATATATATAT</v>
      </c>
      <c r="K113" s="4" t="s">
        <v>1266</v>
      </c>
      <c r="L113" s="4" t="n">
        <v>60.108</v>
      </c>
      <c r="M113" s="4" t="n">
        <v>20</v>
      </c>
      <c r="N113" s="4" t="s">
        <v>1267</v>
      </c>
      <c r="O113" s="4" t="n">
        <v>60.11</v>
      </c>
      <c r="P113" s="4" t="n">
        <v>20</v>
      </c>
      <c r="Q113" s="4" t="n">
        <v>308</v>
      </c>
      <c r="R113" s="4" t="n">
        <v>5799</v>
      </c>
      <c r="S113" s="4" t="n">
        <v>6106</v>
      </c>
      <c r="T113" s="4" t="str">
        <f aca="false">MID(I113,R113,Q113)</f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3" s="4" t="s">
        <v>1266</v>
      </c>
      <c r="V113" s="4" t="n">
        <v>60.108</v>
      </c>
      <c r="W113" s="4" t="n">
        <v>20</v>
      </c>
      <c r="X113" s="4" t="s">
        <v>1268</v>
      </c>
      <c r="Y113" s="4" t="n">
        <v>59.756</v>
      </c>
      <c r="Z113" s="4" t="n">
        <v>20</v>
      </c>
      <c r="AA113" s="4" t="n">
        <f aca="false">+AC113-AB113</f>
        <v>319</v>
      </c>
      <c r="AB113" s="4" t="n">
        <v>5799</v>
      </c>
      <c r="AC113" s="4" t="n">
        <v>6118</v>
      </c>
      <c r="AD113" s="4" t="str">
        <f aca="false">MID(I113,AB113,AA113)</f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3" s="4" t="s">
        <v>1269</v>
      </c>
      <c r="AF113" s="4" t="n">
        <v>59.455</v>
      </c>
      <c r="AG113" s="4" t="n">
        <v>20</v>
      </c>
      <c r="AH113" s="4" t="s">
        <v>1267</v>
      </c>
      <c r="AI113" s="4" t="n">
        <v>60.11</v>
      </c>
      <c r="AJ113" s="4" t="n">
        <v>20</v>
      </c>
      <c r="AK113" s="4" t="n">
        <f aca="false">+AM113-AL113</f>
        <v>304</v>
      </c>
      <c r="AL113" s="4" t="n">
        <v>5802</v>
      </c>
      <c r="AM113" s="4" t="n">
        <v>6106</v>
      </c>
      <c r="AN113" s="4" t="str">
        <f aca="false">MID(I113,AL113,AK113)</f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4" customFormat="false" ht="15.75" hidden="false" customHeight="true" outlineLevel="0" collapsed="false">
      <c r="A114" s="3" t="s">
        <v>154</v>
      </c>
      <c r="B114" s="4" t="s">
        <v>155</v>
      </c>
      <c r="C114" s="3" t="s">
        <v>23</v>
      </c>
      <c r="D114" s="5" t="s">
        <v>24</v>
      </c>
      <c r="E114" s="3" t="s">
        <v>25</v>
      </c>
      <c r="F114" s="4" t="n">
        <v>12</v>
      </c>
      <c r="G114" s="4" t="n">
        <v>723</v>
      </c>
      <c r="H114" s="4" t="n">
        <v>734</v>
      </c>
      <c r="I114" s="3" t="s">
        <v>2344</v>
      </c>
      <c r="J114" s="4" t="str">
        <f aca="false">MID(I114,G114,F114)</f>
        <v>ATATATATATAT</v>
      </c>
      <c r="K114" s="4" t="s">
        <v>156</v>
      </c>
      <c r="L114" s="4" t="n">
        <v>60.038</v>
      </c>
      <c r="M114" s="4" t="n">
        <v>20</v>
      </c>
      <c r="N114" s="4" t="s">
        <v>157</v>
      </c>
      <c r="O114" s="4" t="n">
        <v>59.823</v>
      </c>
      <c r="P114" s="4" t="n">
        <v>20</v>
      </c>
      <c r="Q114" s="4" t="n">
        <v>263</v>
      </c>
      <c r="R114" s="4" t="n">
        <v>556</v>
      </c>
      <c r="S114" s="4" t="n">
        <v>818</v>
      </c>
      <c r="T114" s="4" t="str">
        <f aca="false">MID(I114,R114,Q114)</f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4" s="4" t="s">
        <v>158</v>
      </c>
      <c r="V114" s="4" t="n">
        <v>59.754</v>
      </c>
      <c r="W114" s="4" t="n">
        <v>20</v>
      </c>
      <c r="X114" s="4" t="s">
        <v>157</v>
      </c>
      <c r="Y114" s="4" t="n">
        <v>59.823</v>
      </c>
      <c r="Z114" s="4" t="n">
        <v>20</v>
      </c>
      <c r="AA114" s="4" t="n">
        <f aca="false">+AC114-AB114</f>
        <v>261</v>
      </c>
      <c r="AB114" s="4" t="n">
        <v>557</v>
      </c>
      <c r="AC114" s="4" t="n">
        <v>818</v>
      </c>
      <c r="AD114" s="4" t="str">
        <f aca="false">MID(I114,AB114,AA114)</f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4" s="4" t="s">
        <v>156</v>
      </c>
      <c r="AF114" s="4" t="n">
        <v>60.038</v>
      </c>
      <c r="AG114" s="4" t="n">
        <v>20</v>
      </c>
      <c r="AH114" s="4" t="s">
        <v>159</v>
      </c>
      <c r="AI114" s="4" t="n">
        <v>59.544</v>
      </c>
      <c r="AJ114" s="4" t="n">
        <v>20</v>
      </c>
      <c r="AK114" s="4" t="n">
        <f aca="false">+AM114-AL114</f>
        <v>396</v>
      </c>
      <c r="AL114" s="4" t="n">
        <v>556</v>
      </c>
      <c r="AM114" s="4" t="n">
        <v>952</v>
      </c>
      <c r="AN114" s="4" t="str">
        <f aca="false">MID(I114,AL114,AK114)</f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5" customFormat="false" ht="15.75" hidden="false" customHeight="true" outlineLevel="0" collapsed="false">
      <c r="A115" s="3" t="s">
        <v>36</v>
      </c>
      <c r="B115" s="4" t="s">
        <v>37</v>
      </c>
      <c r="C115" s="3" t="s">
        <v>23</v>
      </c>
      <c r="D115" s="5" t="s">
        <v>24</v>
      </c>
      <c r="E115" s="3" t="s">
        <v>25</v>
      </c>
      <c r="F115" s="4" t="n">
        <v>12</v>
      </c>
      <c r="G115" s="4" t="n">
        <v>3027</v>
      </c>
      <c r="H115" s="4" t="n">
        <v>3038</v>
      </c>
      <c r="I115" s="3" t="s">
        <v>2345</v>
      </c>
      <c r="J115" s="4" t="str">
        <f aca="false">MID(I115,G115,F115)</f>
        <v>ATATATATATAT</v>
      </c>
      <c r="K115" s="4" t="s">
        <v>38</v>
      </c>
      <c r="L115" s="4" t="n">
        <v>59.599</v>
      </c>
      <c r="M115" s="4" t="n">
        <v>20</v>
      </c>
      <c r="N115" s="4" t="s">
        <v>39</v>
      </c>
      <c r="O115" s="4" t="n">
        <v>58.103</v>
      </c>
      <c r="P115" s="4" t="n">
        <v>21</v>
      </c>
      <c r="Q115" s="4" t="n">
        <v>187</v>
      </c>
      <c r="R115" s="4" t="n">
        <v>2992</v>
      </c>
      <c r="S115" s="4" t="n">
        <v>3178</v>
      </c>
      <c r="T115" s="4" t="str">
        <f aca="false">MID(I115,R115,Q115)</f>
        <v>TTCATGCTCCTTGTTGGCTGAGATTGTATGAAATAATATATATATATGTATTTCTGTGAACATAATTACATTATATTTATTGAAACCTACATTAATATTTATCCTATACTGATGATATTTGATAGTATAGATAGATTGTGACACTCATTATTTTCACCATCTTTGTTTGCTCCTAACTAACACCAGG</v>
      </c>
      <c r="U115" s="4" t="s">
        <v>40</v>
      </c>
      <c r="V115" s="4" t="n">
        <v>59.305</v>
      </c>
      <c r="W115" s="4" t="n">
        <v>20</v>
      </c>
      <c r="X115" s="4" t="s">
        <v>39</v>
      </c>
      <c r="Y115" s="4" t="n">
        <v>58.103</v>
      </c>
      <c r="Z115" s="4" t="n">
        <v>21</v>
      </c>
      <c r="AA115" s="4" t="n">
        <f aca="false">+AC115-AB115</f>
        <v>183</v>
      </c>
      <c r="AB115" s="4" t="n">
        <v>2995</v>
      </c>
      <c r="AC115" s="4" t="n">
        <v>3178</v>
      </c>
      <c r="AD115" s="4" t="str">
        <f aca="false">MID(I115,AB115,AA115)</f>
        <v>ATGCTCCTTGTTGGCTGAGATTGTATGAAATAATATATATATATGTATTTCTGTGAACATAATTACATTATATTTATTGAAACCTACATTAATATTTATCCTATACTGATGATATTTGATAGTATAGATAGATTGTGACACTCATTATTTTCACCATCTTTGTTTGCTCCTAACTAACACCAG</v>
      </c>
      <c r="AE115" s="4" t="s">
        <v>41</v>
      </c>
      <c r="AF115" s="4" t="n">
        <v>59.305</v>
      </c>
      <c r="AG115" s="4" t="n">
        <v>20</v>
      </c>
      <c r="AH115" s="4" t="s">
        <v>39</v>
      </c>
      <c r="AI115" s="4" t="n">
        <v>58.103</v>
      </c>
      <c r="AJ115" s="4" t="n">
        <v>21</v>
      </c>
      <c r="AK115" s="4" t="n">
        <f aca="false">+AM115-AL115</f>
        <v>184</v>
      </c>
      <c r="AL115" s="4" t="n">
        <v>2994</v>
      </c>
      <c r="AM115" s="4" t="n">
        <v>3178</v>
      </c>
      <c r="AN115" s="4" t="str">
        <f aca="false">MID(I115,AL115,AK115)</f>
        <v>CATGCTCCTTGTTGGCTGAGATTGTATGAAATAATATATATATATGTATTTCTGTGAACATAATTACATTATATTTATTGAAACCTACATTAATATTTATCCTATACTGATGATATTTGATAGTATAGATAGATTGTGACACTCATTATTTTCACCATCTTTGTTTGCTCCTAACTAACACCAG</v>
      </c>
    </row>
    <row r="116" customFormat="false" ht="15.75" hidden="false" customHeight="true" outlineLevel="0" collapsed="false">
      <c r="A116" s="3" t="s">
        <v>338</v>
      </c>
      <c r="B116" s="4" t="s">
        <v>339</v>
      </c>
      <c r="C116" s="3" t="s">
        <v>23</v>
      </c>
      <c r="D116" s="5" t="s">
        <v>340</v>
      </c>
      <c r="E116" s="3" t="s">
        <v>341</v>
      </c>
      <c r="F116" s="4" t="n">
        <v>14</v>
      </c>
      <c r="G116" s="4" t="n">
        <v>10196</v>
      </c>
      <c r="H116" s="4" t="n">
        <v>10209</v>
      </c>
      <c r="I116" s="3" t="s">
        <v>2346</v>
      </c>
      <c r="J116" s="4" t="str">
        <f aca="false">MID(I116,G116,F116)</f>
        <v>CACACACACACACA</v>
      </c>
      <c r="K116" s="4" t="s">
        <v>342</v>
      </c>
      <c r="L116" s="4" t="n">
        <v>60.036</v>
      </c>
      <c r="M116" s="4" t="n">
        <v>20</v>
      </c>
      <c r="N116" s="4" t="s">
        <v>343</v>
      </c>
      <c r="O116" s="4" t="n">
        <v>60.25</v>
      </c>
      <c r="P116" s="4" t="n">
        <v>20</v>
      </c>
      <c r="Q116" s="4" t="n">
        <v>317</v>
      </c>
      <c r="R116" s="4" t="n">
        <v>10166</v>
      </c>
      <c r="S116" s="4" t="n">
        <v>10482</v>
      </c>
      <c r="T116" s="4" t="str">
        <f aca="false">MID(I116,R116,Q116)</f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6" s="4" t="s">
        <v>344</v>
      </c>
      <c r="V116" s="4" t="n">
        <v>59.973</v>
      </c>
      <c r="W116" s="4" t="n">
        <v>20</v>
      </c>
      <c r="X116" s="4" t="s">
        <v>345</v>
      </c>
      <c r="Y116" s="4" t="n">
        <v>59.549</v>
      </c>
      <c r="Z116" s="4" t="n">
        <v>20</v>
      </c>
      <c r="AA116" s="4" t="n">
        <f aca="false">+AC116-AB116</f>
        <v>188</v>
      </c>
      <c r="AB116" s="4" t="n">
        <v>10045</v>
      </c>
      <c r="AC116" s="4" t="n">
        <v>10233</v>
      </c>
      <c r="AD116" s="4" t="str">
        <f aca="false">MID(I116,AB116,AA116)</f>
        <v>AGATCGATCAGCCAACGCAACATAGTTGGAACATCGAGTAGGTTTTCATGATGTAATTGCCGAATTAAATTGTACCTAAAAGACAGCCAAATAAAAGATCACCCAACATAAATCAGTCGCGCTACAACTCGCCCCCATTCACATGCACTTGCACACACACACACACGCAAACACACATGCACACACAC</v>
      </c>
      <c r="AE116" s="4" t="s">
        <v>342</v>
      </c>
      <c r="AF116" s="4" t="n">
        <v>60.036</v>
      </c>
      <c r="AG116" s="4" t="n">
        <v>20</v>
      </c>
      <c r="AH116" s="4" t="s">
        <v>346</v>
      </c>
      <c r="AI116" s="4" t="n">
        <v>59.556</v>
      </c>
      <c r="AJ116" s="4" t="n">
        <v>20</v>
      </c>
      <c r="AK116" s="4" t="n">
        <f aca="false">+AM116-AL116</f>
        <v>315</v>
      </c>
      <c r="AL116" s="4" t="n">
        <v>10166</v>
      </c>
      <c r="AM116" s="4" t="n">
        <v>10481</v>
      </c>
      <c r="AN116" s="4" t="str">
        <f aca="false">MID(I116,AL116,AK116)</f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7" customFormat="false" ht="15.75" hidden="false" customHeight="true" outlineLevel="0" collapsed="false">
      <c r="A117" s="3" t="s">
        <v>1070</v>
      </c>
      <c r="B117" s="4" t="s">
        <v>1071</v>
      </c>
      <c r="C117" s="3" t="s">
        <v>23</v>
      </c>
      <c r="D117" s="5" t="s">
        <v>1072</v>
      </c>
      <c r="E117" s="3" t="s">
        <v>1073</v>
      </c>
      <c r="F117" s="4" t="n">
        <v>20</v>
      </c>
      <c r="G117" s="4" t="n">
        <v>3124</v>
      </c>
      <c r="H117" s="4" t="n">
        <v>3143</v>
      </c>
      <c r="I117" s="3" t="s">
        <v>2347</v>
      </c>
      <c r="J117" s="4" t="str">
        <f aca="false">MID(I117,G117,F117)</f>
        <v>TATATATATATATATATATA</v>
      </c>
      <c r="K117" s="4" t="s">
        <v>1074</v>
      </c>
      <c r="L117" s="4" t="n">
        <v>60.033</v>
      </c>
      <c r="M117" s="4" t="n">
        <v>20</v>
      </c>
      <c r="N117" s="4" t="s">
        <v>1075</v>
      </c>
      <c r="O117" s="4" t="n">
        <v>59.97</v>
      </c>
      <c r="P117" s="4" t="n">
        <v>20</v>
      </c>
      <c r="Q117" s="4" t="n">
        <v>296</v>
      </c>
      <c r="R117" s="4" t="n">
        <v>2911</v>
      </c>
      <c r="S117" s="4" t="n">
        <v>3206</v>
      </c>
      <c r="T117" s="4" t="str">
        <f aca="false">MID(I117,R117,Q117)</f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7" s="4" t="s">
        <v>1076</v>
      </c>
      <c r="V117" s="4" t="n">
        <v>60.108</v>
      </c>
      <c r="W117" s="4" t="n">
        <v>20</v>
      </c>
      <c r="X117" s="4" t="s">
        <v>1075</v>
      </c>
      <c r="Y117" s="4" t="n">
        <v>59.97</v>
      </c>
      <c r="Z117" s="4" t="n">
        <v>20</v>
      </c>
      <c r="AA117" s="4" t="n">
        <f aca="false">+AC117-AB117</f>
        <v>160</v>
      </c>
      <c r="AB117" s="4" t="n">
        <v>3046</v>
      </c>
      <c r="AC117" s="4" t="n">
        <v>3206</v>
      </c>
      <c r="AD117" s="4" t="str">
        <f aca="false">MID(I117,AB117,AA117)</f>
        <v>TCAATTCGCTCAGCCCTGGTAGATAATATGCGAACTGCACGCATAAACTCGCCTCTAATCTAAATTGCAAATGAAAATTATATATATATATATATATATGTAAGTCGAATGATCAAATACTAATTATCCGGTAAAATTCTATAACACGCACCGTAAAAAG</v>
      </c>
      <c r="AE117" s="4" t="s">
        <v>1077</v>
      </c>
      <c r="AF117" s="4" t="n">
        <v>59.821</v>
      </c>
      <c r="AG117" s="4" t="n">
        <v>20</v>
      </c>
      <c r="AH117" s="4" t="s">
        <v>1075</v>
      </c>
      <c r="AI117" s="4" t="n">
        <v>59.97</v>
      </c>
      <c r="AJ117" s="4" t="n">
        <v>20</v>
      </c>
      <c r="AK117" s="4" t="n">
        <f aca="false">+AM117-AL117</f>
        <v>159</v>
      </c>
      <c r="AL117" s="4" t="n">
        <v>3047</v>
      </c>
      <c r="AM117" s="4" t="n">
        <v>3206</v>
      </c>
      <c r="AN117" s="4" t="str">
        <f aca="false">MID(I117,AL117,AK117)</f>
        <v>CAATTCGCTCAGCCCTGGTAGATAATATGCGAACTGCACGCATAAACTCGCCTCTAATCTAAATTGCAAATGAAAATTATATATATATATATATATATGTAAGTCGAATGATCAAATACTAATTATCCGGTAAAATTCTATAACACGCACCGTAAAAAG</v>
      </c>
    </row>
    <row r="118" customFormat="false" ht="15.75" hidden="false" customHeight="true" outlineLevel="0" collapsed="false">
      <c r="A118" s="3" t="s">
        <v>914</v>
      </c>
      <c r="B118" s="4" t="s">
        <v>915</v>
      </c>
      <c r="C118" s="3" t="s">
        <v>23</v>
      </c>
      <c r="D118" s="5" t="s">
        <v>861</v>
      </c>
      <c r="E118" s="3" t="s">
        <v>862</v>
      </c>
      <c r="F118" s="4" t="n">
        <v>18</v>
      </c>
      <c r="G118" s="4" t="n">
        <v>8658</v>
      </c>
      <c r="H118" s="4" t="n">
        <v>8675</v>
      </c>
      <c r="I118" s="3" t="s">
        <v>2348</v>
      </c>
      <c r="J118" s="4" t="str">
        <f aca="false">MID(I118,G118,F118)</f>
        <v>TATATATATATATATATA</v>
      </c>
      <c r="K118" s="4" t="s">
        <v>916</v>
      </c>
      <c r="L118" s="4" t="n">
        <v>58.976</v>
      </c>
      <c r="M118" s="4" t="n">
        <v>21</v>
      </c>
      <c r="N118" s="4" t="s">
        <v>917</v>
      </c>
      <c r="O118" s="4" t="n">
        <v>59.817</v>
      </c>
      <c r="P118" s="4" t="n">
        <v>20</v>
      </c>
      <c r="Q118" s="4" t="n">
        <v>330</v>
      </c>
      <c r="R118" s="4" t="n">
        <v>8478</v>
      </c>
      <c r="S118" s="4" t="n">
        <v>8807</v>
      </c>
      <c r="T118" s="4" t="str">
        <f aca="false">MID(I118,R118,Q118)</f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8" s="4" t="s">
        <v>918</v>
      </c>
      <c r="V118" s="4" t="n">
        <v>59.708</v>
      </c>
      <c r="W118" s="4" t="n">
        <v>22</v>
      </c>
      <c r="X118" s="4" t="s">
        <v>917</v>
      </c>
      <c r="Y118" s="4" t="n">
        <v>59.817</v>
      </c>
      <c r="Z118" s="4" t="n">
        <v>20</v>
      </c>
      <c r="AA118" s="4" t="n">
        <f aca="false">+AC118-AB118</f>
        <v>328</v>
      </c>
      <c r="AB118" s="4" t="n">
        <v>8479</v>
      </c>
      <c r="AC118" s="4" t="n">
        <v>8807</v>
      </c>
      <c r="AD118" s="4" t="str">
        <f aca="false">MID(I118,AB118,AA118)</f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8" s="4" t="s">
        <v>919</v>
      </c>
      <c r="AF118" s="4" t="n">
        <v>58.702</v>
      </c>
      <c r="AG118" s="4" t="n">
        <v>21</v>
      </c>
      <c r="AH118" s="4" t="s">
        <v>917</v>
      </c>
      <c r="AI118" s="4" t="n">
        <v>59.817</v>
      </c>
      <c r="AJ118" s="4" t="n">
        <v>20</v>
      </c>
      <c r="AK118" s="4" t="n">
        <f aca="false">+AM118-AL118</f>
        <v>328</v>
      </c>
      <c r="AL118" s="4" t="n">
        <v>8479</v>
      </c>
      <c r="AM118" s="4" t="n">
        <v>8807</v>
      </c>
      <c r="AN118" s="4" t="str">
        <f aca="false">MID(I118,AL118,AK118)</f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9" customFormat="false" ht="15.75" hidden="false" customHeight="true" outlineLevel="0" collapsed="false">
      <c r="A119" s="3" t="s">
        <v>880</v>
      </c>
      <c r="B119" s="4" t="s">
        <v>881</v>
      </c>
      <c r="C119" s="3" t="s">
        <v>23</v>
      </c>
      <c r="D119" s="5" t="s">
        <v>861</v>
      </c>
      <c r="E119" s="3" t="s">
        <v>862</v>
      </c>
      <c r="F119" s="4" t="n">
        <v>18</v>
      </c>
      <c r="G119" s="4" t="n">
        <v>5116</v>
      </c>
      <c r="H119" s="4" t="n">
        <v>5133</v>
      </c>
      <c r="I119" s="3" t="s">
        <v>2349</v>
      </c>
      <c r="J119" s="4" t="str">
        <f aca="false">MID(I119,G119,F119)</f>
        <v>TATATATATATATATATA</v>
      </c>
      <c r="K119" s="4" t="s">
        <v>882</v>
      </c>
      <c r="L119" s="4" t="n">
        <v>59.962</v>
      </c>
      <c r="M119" s="4" t="n">
        <v>20</v>
      </c>
      <c r="N119" s="4" t="s">
        <v>883</v>
      </c>
      <c r="O119" s="4" t="n">
        <v>60.203</v>
      </c>
      <c r="P119" s="4" t="n">
        <v>21</v>
      </c>
      <c r="Q119" s="4" t="n">
        <v>249</v>
      </c>
      <c r="R119" s="4" t="n">
        <v>4962</v>
      </c>
      <c r="S119" s="4" t="n">
        <v>5210</v>
      </c>
      <c r="T119" s="4" t="str">
        <f aca="false">MID(I119,R119,Q119)</f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9" s="4" t="s">
        <v>884</v>
      </c>
      <c r="V119" s="4" t="n">
        <v>59.962</v>
      </c>
      <c r="W119" s="4" t="n">
        <v>20</v>
      </c>
      <c r="X119" s="4" t="s">
        <v>883</v>
      </c>
      <c r="Y119" s="4" t="n">
        <v>60.203</v>
      </c>
      <c r="Z119" s="4" t="n">
        <v>21</v>
      </c>
      <c r="AA119" s="4" t="n">
        <f aca="false">+AC119-AB119</f>
        <v>249</v>
      </c>
      <c r="AB119" s="4" t="n">
        <v>4961</v>
      </c>
      <c r="AC119" s="4" t="n">
        <v>5210</v>
      </c>
      <c r="AD119" s="4" t="str">
        <f aca="false">MID(I119,AB119,AA119)</f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9" s="4" t="s">
        <v>882</v>
      </c>
      <c r="AF119" s="4" t="n">
        <v>59.962</v>
      </c>
      <c r="AG119" s="4" t="n">
        <v>20</v>
      </c>
      <c r="AH119" s="4" t="s">
        <v>885</v>
      </c>
      <c r="AI119" s="4" t="n">
        <v>60.203</v>
      </c>
      <c r="AJ119" s="4" t="n">
        <v>21</v>
      </c>
      <c r="AK119" s="4" t="n">
        <f aca="false">+AM119-AL119</f>
        <v>247</v>
      </c>
      <c r="AL119" s="4" t="n">
        <v>4962</v>
      </c>
      <c r="AM119" s="4" t="n">
        <v>5209</v>
      </c>
      <c r="AN119" s="4" t="str">
        <f aca="false">MID(I119,AL119,AK119)</f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20" customFormat="false" ht="15.75" hidden="false" customHeight="true" outlineLevel="0" collapsed="false">
      <c r="A120" s="3" t="s">
        <v>210</v>
      </c>
      <c r="B120" s="4" t="s">
        <v>211</v>
      </c>
      <c r="C120" s="3" t="s">
        <v>23</v>
      </c>
      <c r="D120" s="5" t="s">
        <v>24</v>
      </c>
      <c r="E120" s="3" t="s">
        <v>25</v>
      </c>
      <c r="F120" s="4" t="n">
        <v>12</v>
      </c>
      <c r="G120" s="4" t="n">
        <v>1420</v>
      </c>
      <c r="H120" s="4" t="n">
        <v>1431</v>
      </c>
      <c r="I120" s="3" t="s">
        <v>2350</v>
      </c>
      <c r="J120" s="4" t="str">
        <f aca="false">MID(I120,G120,F120)</f>
        <v>ATATATATATAT</v>
      </c>
      <c r="K120" s="4" t="s">
        <v>212</v>
      </c>
      <c r="L120" s="4" t="n">
        <v>58.585</v>
      </c>
      <c r="M120" s="4" t="n">
        <v>22</v>
      </c>
      <c r="N120" s="4" t="s">
        <v>213</v>
      </c>
      <c r="O120" s="4" t="n">
        <v>59.963</v>
      </c>
      <c r="P120" s="4" t="n">
        <v>20</v>
      </c>
      <c r="Q120" s="4" t="n">
        <v>296</v>
      </c>
      <c r="R120" s="4" t="n">
        <v>1210</v>
      </c>
      <c r="S120" s="4" t="n">
        <v>1505</v>
      </c>
      <c r="T120" s="4" t="str">
        <f aca="false">MID(I120,R120,Q120)</f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20" s="4" t="s">
        <v>212</v>
      </c>
      <c r="V120" s="4" t="n">
        <v>58.585</v>
      </c>
      <c r="W120" s="4" t="n">
        <v>22</v>
      </c>
      <c r="X120" s="4" t="s">
        <v>214</v>
      </c>
      <c r="Y120" s="4" t="n">
        <v>59.963</v>
      </c>
      <c r="Z120" s="4" t="n">
        <v>20</v>
      </c>
      <c r="AA120" s="4" t="n">
        <f aca="false">+AC120-AB120</f>
        <v>296</v>
      </c>
      <c r="AB120" s="4" t="n">
        <v>1210</v>
      </c>
      <c r="AC120" s="4" t="n">
        <v>1506</v>
      </c>
      <c r="AD120" s="4" t="str">
        <f aca="false">MID(I120,AB120,AA120)</f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20" s="4" t="s">
        <v>212</v>
      </c>
      <c r="AF120" s="4" t="n">
        <v>58.585</v>
      </c>
      <c r="AG120" s="4" t="n">
        <v>22</v>
      </c>
      <c r="AH120" s="4" t="s">
        <v>215</v>
      </c>
      <c r="AI120" s="4" t="n">
        <v>60.107</v>
      </c>
      <c r="AJ120" s="4" t="n">
        <v>20</v>
      </c>
      <c r="AK120" s="4" t="n">
        <f aca="false">+AM120-AL120</f>
        <v>291</v>
      </c>
      <c r="AL120" s="4" t="n">
        <v>1210</v>
      </c>
      <c r="AM120" s="4" t="n">
        <v>1501</v>
      </c>
      <c r="AN120" s="4" t="str">
        <f aca="false">MID(I120,AL120,AK120)</f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1" customFormat="false" ht="15.75" hidden="false" customHeight="true" outlineLevel="0" collapsed="false">
      <c r="A121" s="3" t="s">
        <v>1288</v>
      </c>
      <c r="B121" s="4" t="s">
        <v>1289</v>
      </c>
      <c r="C121" s="3" t="s">
        <v>23</v>
      </c>
      <c r="D121" s="5" t="s">
        <v>1290</v>
      </c>
      <c r="E121" s="3" t="s">
        <v>1291</v>
      </c>
      <c r="F121" s="4" t="n">
        <v>22</v>
      </c>
      <c r="G121" s="4" t="n">
        <v>1137</v>
      </c>
      <c r="H121" s="4" t="n">
        <v>1158</v>
      </c>
      <c r="I121" s="3" t="s">
        <v>2351</v>
      </c>
      <c r="J121" s="4" t="str">
        <f aca="false">MID(I121,G121,F121)</f>
        <v>TGTGTGTGTGTGTGTGTGTGTG</v>
      </c>
      <c r="K121" s="4" t="s">
        <v>1292</v>
      </c>
      <c r="L121" s="4" t="n">
        <v>60.179</v>
      </c>
      <c r="M121" s="4" t="n">
        <v>20</v>
      </c>
      <c r="N121" s="4" t="s">
        <v>1293</v>
      </c>
      <c r="O121" s="4" t="n">
        <v>59.754</v>
      </c>
      <c r="P121" s="4" t="n">
        <v>20</v>
      </c>
      <c r="Q121" s="4" t="n">
        <v>246</v>
      </c>
      <c r="R121" s="4" t="n">
        <v>1038</v>
      </c>
      <c r="S121" s="4" t="n">
        <v>1283</v>
      </c>
      <c r="T121" s="4" t="str">
        <f aca="false">MID(I121,R121,Q121)</f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1" s="4" t="s">
        <v>1294</v>
      </c>
      <c r="V121" s="4" t="n">
        <v>60.179</v>
      </c>
      <c r="W121" s="4" t="n">
        <v>20</v>
      </c>
      <c r="X121" s="4" t="s">
        <v>1295</v>
      </c>
      <c r="Y121" s="4" t="n">
        <v>59.673</v>
      </c>
      <c r="Z121" s="4" t="n">
        <v>20</v>
      </c>
      <c r="AA121" s="4" t="n">
        <f aca="false">+AC121-AB121</f>
        <v>319</v>
      </c>
      <c r="AB121" s="4" t="n">
        <v>1110</v>
      </c>
      <c r="AC121" s="4" t="n">
        <v>1429</v>
      </c>
      <c r="AD121" s="4" t="str">
        <f aca="false">MID(I121,AB121,AA121)</f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1" s="4" t="s">
        <v>1292</v>
      </c>
      <c r="AF121" s="4" t="n">
        <v>60.179</v>
      </c>
      <c r="AG121" s="4" t="n">
        <v>20</v>
      </c>
      <c r="AH121" s="4" t="s">
        <v>1295</v>
      </c>
      <c r="AI121" s="4" t="n">
        <v>59.673</v>
      </c>
      <c r="AJ121" s="4" t="n">
        <v>20</v>
      </c>
      <c r="AK121" s="4" t="n">
        <f aca="false">+AM121-AL121</f>
        <v>391</v>
      </c>
      <c r="AL121" s="4" t="n">
        <v>1038</v>
      </c>
      <c r="AM121" s="4" t="n">
        <v>1429</v>
      </c>
      <c r="AN121" s="4" t="str">
        <f aca="false">MID(I121,AL121,AK121)</f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2" customFormat="false" ht="15.75" hidden="false" customHeight="true" outlineLevel="0" collapsed="false">
      <c r="A122" s="3" t="s">
        <v>223</v>
      </c>
      <c r="B122" s="4" t="s">
        <v>224</v>
      </c>
      <c r="C122" s="3" t="s">
        <v>23</v>
      </c>
      <c r="D122" s="5" t="s">
        <v>24</v>
      </c>
      <c r="E122" s="3" t="s">
        <v>25</v>
      </c>
      <c r="F122" s="4" t="n">
        <v>12</v>
      </c>
      <c r="G122" s="4" t="n">
        <v>3453</v>
      </c>
      <c r="H122" s="4" t="n">
        <v>3464</v>
      </c>
      <c r="I122" s="3" t="s">
        <v>2352</v>
      </c>
      <c r="J122" s="4" t="str">
        <f aca="false">MID(I122,G122,F122)</f>
        <v>ATATATATATAT</v>
      </c>
      <c r="K122" s="4" t="s">
        <v>225</v>
      </c>
      <c r="L122" s="4" t="n">
        <v>60.037</v>
      </c>
      <c r="M122" s="4" t="n">
        <v>20</v>
      </c>
      <c r="N122" s="4" t="s">
        <v>226</v>
      </c>
      <c r="O122" s="4" t="n">
        <v>59.904</v>
      </c>
      <c r="P122" s="4" t="n">
        <v>20</v>
      </c>
      <c r="Q122" s="4" t="n">
        <v>336</v>
      </c>
      <c r="R122" s="4" t="n">
        <v>3209</v>
      </c>
      <c r="S122" s="4" t="n">
        <v>3544</v>
      </c>
      <c r="T122" s="4" t="str">
        <f aca="false">MID(I122,R122,Q122)</f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2" s="4" t="s">
        <v>227</v>
      </c>
      <c r="V122" s="4" t="n">
        <v>60.04</v>
      </c>
      <c r="W122" s="4" t="n">
        <v>20</v>
      </c>
      <c r="X122" s="4" t="s">
        <v>226</v>
      </c>
      <c r="Y122" s="4" t="n">
        <v>59.904</v>
      </c>
      <c r="Z122" s="4" t="n">
        <v>20</v>
      </c>
      <c r="AA122" s="4" t="n">
        <f aca="false">+AC122-AB122</f>
        <v>342</v>
      </c>
      <c r="AB122" s="4" t="n">
        <v>3202</v>
      </c>
      <c r="AC122" s="4" t="n">
        <v>3544</v>
      </c>
      <c r="AD122" s="4" t="str">
        <f aca="false">MID(I122,AB122,AA122)</f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2" s="4" t="s">
        <v>225</v>
      </c>
      <c r="AF122" s="4" t="n">
        <v>60.037</v>
      </c>
      <c r="AG122" s="4" t="n">
        <v>20</v>
      </c>
      <c r="AH122" s="4" t="s">
        <v>228</v>
      </c>
      <c r="AI122" s="4" t="n">
        <v>60.11</v>
      </c>
      <c r="AJ122" s="4" t="n">
        <v>20</v>
      </c>
      <c r="AK122" s="4" t="n">
        <f aca="false">+AM122-AL122</f>
        <v>341</v>
      </c>
      <c r="AL122" s="4" t="n">
        <v>3209</v>
      </c>
      <c r="AM122" s="4" t="n">
        <v>3550</v>
      </c>
      <c r="AN122" s="4" t="str">
        <f aca="false">MID(I122,AL122,AK122)</f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3" customFormat="false" ht="15.75" hidden="false" customHeight="true" outlineLevel="0" collapsed="false">
      <c r="A123" s="3" t="s">
        <v>1407</v>
      </c>
      <c r="B123" s="4" t="s">
        <v>1408</v>
      </c>
      <c r="C123" s="3" t="s">
        <v>23</v>
      </c>
      <c r="D123" s="5" t="s">
        <v>1409</v>
      </c>
      <c r="E123" s="3" t="s">
        <v>1410</v>
      </c>
      <c r="F123" s="4" t="n">
        <v>24</v>
      </c>
      <c r="G123" s="4" t="n">
        <v>27173</v>
      </c>
      <c r="H123" s="4" t="n">
        <v>27196</v>
      </c>
      <c r="I123" s="3" t="s">
        <v>2353</v>
      </c>
      <c r="J123" s="4" t="str">
        <f aca="false">MID(I123,G123,F123)</f>
        <v>CACACACACACACACACACACACA</v>
      </c>
      <c r="K123" s="4" t="s">
        <v>1411</v>
      </c>
      <c r="L123" s="4" t="n">
        <v>60.036</v>
      </c>
      <c r="M123" s="4" t="n">
        <v>20</v>
      </c>
      <c r="N123" s="4" t="s">
        <v>1412</v>
      </c>
      <c r="O123" s="4" t="n">
        <v>60.037</v>
      </c>
      <c r="P123" s="4" t="n">
        <v>20</v>
      </c>
      <c r="Q123" s="4" t="n">
        <v>191</v>
      </c>
      <c r="R123" s="4" t="n">
        <v>27080</v>
      </c>
      <c r="S123" s="4" t="n">
        <v>27270</v>
      </c>
      <c r="T123" s="4" t="str">
        <f aca="false">MID(I123,R123,Q123)</f>
        <v>ACCAGCGAAAGCCTTGGACTAGATTTTTAACCACTGAAAAGTTTGTGGACAATTTTTTTTCTATCTTTCTCTGAAGATTTATTCACCCATACGCACACACACACACACACACACACACTCATTTATTTACTTATCTTTTTTATGACGTTTGATTATTGTATGACTTGAAATCTACGATTTCCAGCCAACGC</v>
      </c>
      <c r="U123" s="4" t="s">
        <v>1411</v>
      </c>
      <c r="V123" s="4" t="n">
        <v>60.036</v>
      </c>
      <c r="W123" s="4" t="n">
        <v>20</v>
      </c>
      <c r="X123" s="4" t="s">
        <v>1413</v>
      </c>
      <c r="Y123" s="4" t="n">
        <v>59.759</v>
      </c>
      <c r="Z123" s="4" t="n">
        <v>20</v>
      </c>
      <c r="AA123" s="4" t="n">
        <f aca="false">+AC123-AB123</f>
        <v>192</v>
      </c>
      <c r="AB123" s="4" t="n">
        <v>27080</v>
      </c>
      <c r="AC123" s="4" t="n">
        <v>27272</v>
      </c>
      <c r="AD123" s="4" t="str">
        <f aca="false">MID(I123,AB123,AA123)</f>
        <v>ACCAGCGAAAGCCTTGGACTAGATTTTTAACCACTGAAAAGTTTGTGGACAATTTTTTTTCTATCTTTCTCTGAAGATTTATTCACCCATACGCACACACACACACACACACACACACTCATTTATTTACTTATCTTTTTTATGACGTTTGATTATTGTATGACTTGAAATCTACGATTTCCAGCCAACGCT</v>
      </c>
      <c r="AE123" s="4" t="s">
        <v>1414</v>
      </c>
      <c r="AF123" s="4" t="n">
        <v>60.321</v>
      </c>
      <c r="AG123" s="4" t="n">
        <v>20</v>
      </c>
      <c r="AH123" s="4" t="s">
        <v>1412</v>
      </c>
      <c r="AI123" s="4" t="n">
        <v>60.037</v>
      </c>
      <c r="AJ123" s="4" t="n">
        <v>20</v>
      </c>
      <c r="AK123" s="4" t="n">
        <f aca="false">+AM123-AL123</f>
        <v>192</v>
      </c>
      <c r="AL123" s="4" t="n">
        <v>27078</v>
      </c>
      <c r="AM123" s="4" t="n">
        <v>27270</v>
      </c>
      <c r="AN123" s="4" t="str">
        <f aca="false">MID(I123,AL123,AK123)</f>
        <v>ATACCAGCGAAAGCCTTGGACTAGATTTTTAACCACTGAAAAGTTTGTGGACAATTTTTTTTCTATCTTTCTCTGAAGATTTATTCACCCATACGCACACACACACACACACACACACACTCATTTATTTACTTATCTTTTTTATGACGTTTGATTATTGTATGACTTGAAATCTACGATTTCCAGCCAACG</v>
      </c>
    </row>
    <row r="124" customFormat="false" ht="15.75" hidden="false" customHeight="true" outlineLevel="0" collapsed="false">
      <c r="A124" s="3" t="s">
        <v>304</v>
      </c>
      <c r="B124" s="4" t="s">
        <v>305</v>
      </c>
      <c r="C124" s="3" t="s">
        <v>23</v>
      </c>
      <c r="D124" s="5" t="s">
        <v>243</v>
      </c>
      <c r="E124" s="3" t="s">
        <v>244</v>
      </c>
      <c r="F124" s="4" t="n">
        <v>14</v>
      </c>
      <c r="G124" s="4" t="n">
        <v>23060</v>
      </c>
      <c r="H124" s="4" t="n">
        <v>23073</v>
      </c>
      <c r="I124" s="3" t="s">
        <v>2354</v>
      </c>
      <c r="J124" s="4" t="str">
        <f aca="false">MID(I124,G124,F124)</f>
        <v>TATATATATATATA</v>
      </c>
      <c r="K124" s="4" t="s">
        <v>306</v>
      </c>
      <c r="L124" s="4" t="n">
        <v>60.035</v>
      </c>
      <c r="M124" s="4" t="n">
        <v>20</v>
      </c>
      <c r="N124" s="4" t="s">
        <v>307</v>
      </c>
      <c r="O124" s="4" t="n">
        <v>60.394</v>
      </c>
      <c r="P124" s="4" t="n">
        <v>20</v>
      </c>
      <c r="Q124" s="4" t="n">
        <v>400</v>
      </c>
      <c r="R124" s="4" t="n">
        <v>22847</v>
      </c>
      <c r="S124" s="4" t="n">
        <v>23246</v>
      </c>
      <c r="T124" s="4" t="str">
        <f aca="false">MID(I124,R124,Q124)</f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4" s="4" t="s">
        <v>308</v>
      </c>
      <c r="V124" s="4" t="n">
        <v>59.312</v>
      </c>
      <c r="W124" s="4" t="n">
        <v>20</v>
      </c>
      <c r="X124" s="4" t="s">
        <v>309</v>
      </c>
      <c r="Y124" s="4" t="n">
        <v>59.966</v>
      </c>
      <c r="Z124" s="4" t="n">
        <v>20</v>
      </c>
      <c r="AA124" s="4" t="n">
        <f aca="false">+AC124-AB124</f>
        <v>256</v>
      </c>
      <c r="AB124" s="4" t="n">
        <v>23027</v>
      </c>
      <c r="AC124" s="4" t="n">
        <v>23283</v>
      </c>
      <c r="AD124" s="4" t="str">
        <f aca="false">MID(I124,AB124,AA124)</f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4" s="4" t="s">
        <v>308</v>
      </c>
      <c r="AF124" s="4" t="n">
        <v>59.312</v>
      </c>
      <c r="AG124" s="4" t="n">
        <v>20</v>
      </c>
      <c r="AH124" s="4" t="s">
        <v>310</v>
      </c>
      <c r="AI124" s="4" t="n">
        <v>59.965</v>
      </c>
      <c r="AJ124" s="4" t="n">
        <v>20</v>
      </c>
      <c r="AK124" s="4" t="n">
        <f aca="false">+AM124-AL124</f>
        <v>252</v>
      </c>
      <c r="AL124" s="4" t="n">
        <v>23027</v>
      </c>
      <c r="AM124" s="4" t="n">
        <v>23279</v>
      </c>
      <c r="AN124" s="4" t="str">
        <f aca="false">MID(I124,AL124,AK124)</f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5" customFormat="false" ht="15.75" hidden="false" customHeight="true" outlineLevel="0" collapsed="false">
      <c r="A125" s="3" t="s">
        <v>1488</v>
      </c>
      <c r="B125" s="4" t="s">
        <v>1489</v>
      </c>
      <c r="C125" s="3" t="s">
        <v>23</v>
      </c>
      <c r="D125" s="5" t="s">
        <v>1490</v>
      </c>
      <c r="E125" s="3" t="s">
        <v>1491</v>
      </c>
      <c r="F125" s="4" t="n">
        <v>26</v>
      </c>
      <c r="G125" s="4" t="n">
        <v>9904</v>
      </c>
      <c r="H125" s="4" t="n">
        <v>9929</v>
      </c>
      <c r="I125" s="3" t="s">
        <v>2355</v>
      </c>
      <c r="J125" s="4" t="str">
        <f aca="false">MID(I125,G125,F125)</f>
        <v>ATATATATATATATATATATATATAT</v>
      </c>
      <c r="K125" s="4" t="s">
        <v>1492</v>
      </c>
      <c r="L125" s="4" t="n">
        <v>59.959</v>
      </c>
      <c r="M125" s="4" t="n">
        <v>22</v>
      </c>
      <c r="N125" s="4" t="s">
        <v>1493</v>
      </c>
      <c r="O125" s="4" t="n">
        <v>59.088</v>
      </c>
      <c r="P125" s="4" t="n">
        <v>20</v>
      </c>
      <c r="Q125" s="4" t="n">
        <v>243</v>
      </c>
      <c r="R125" s="4" t="n">
        <v>9720</v>
      </c>
      <c r="S125" s="4" t="n">
        <v>9962</v>
      </c>
      <c r="T125" s="4" t="str">
        <f aca="false">MID(I125,R125,Q125)</f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5" s="4" t="s">
        <v>1492</v>
      </c>
      <c r="V125" s="4" t="n">
        <v>59.959</v>
      </c>
      <c r="W125" s="4" t="n">
        <v>22</v>
      </c>
      <c r="X125" s="4" t="s">
        <v>1494</v>
      </c>
      <c r="Y125" s="4" t="n">
        <v>59.088</v>
      </c>
      <c r="Z125" s="4" t="n">
        <v>20</v>
      </c>
      <c r="AA125" s="4" t="n">
        <f aca="false">+AC125-AB125</f>
        <v>243</v>
      </c>
      <c r="AB125" s="4" t="n">
        <v>9720</v>
      </c>
      <c r="AC125" s="4" t="n">
        <v>9963</v>
      </c>
      <c r="AD125" s="4" t="str">
        <f aca="false">MID(I125,AB125,AA125)</f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5" s="4" t="s">
        <v>1495</v>
      </c>
      <c r="AF125" s="4" t="n">
        <v>59.691</v>
      </c>
      <c r="AG125" s="4" t="n">
        <v>22</v>
      </c>
      <c r="AH125" s="4" t="s">
        <v>1493</v>
      </c>
      <c r="AI125" s="4" t="n">
        <v>59.088</v>
      </c>
      <c r="AJ125" s="4" t="n">
        <v>20</v>
      </c>
      <c r="AK125" s="4" t="n">
        <f aca="false">+AM125-AL125</f>
        <v>243</v>
      </c>
      <c r="AL125" s="4" t="n">
        <v>9719</v>
      </c>
      <c r="AM125" s="4" t="n">
        <v>9962</v>
      </c>
      <c r="AN125" s="4" t="str">
        <f aca="false">MID(I125,AL125,AK125)</f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6" customFormat="false" ht="15.75" hidden="false" customHeight="true" outlineLevel="0" collapsed="false">
      <c r="A126" s="3" t="s">
        <v>1335</v>
      </c>
      <c r="B126" s="4" t="s">
        <v>1336</v>
      </c>
      <c r="C126" s="3" t="s">
        <v>23</v>
      </c>
      <c r="D126" s="5" t="s">
        <v>1337</v>
      </c>
      <c r="E126" s="3" t="s">
        <v>1338</v>
      </c>
      <c r="F126" s="4" t="n">
        <v>24</v>
      </c>
      <c r="G126" s="4" t="n">
        <v>15383</v>
      </c>
      <c r="H126" s="4" t="n">
        <v>15406</v>
      </c>
      <c r="I126" s="3" t="s">
        <v>2356</v>
      </c>
      <c r="J126" s="4" t="str">
        <f aca="false">MID(I126,G126,F126)</f>
        <v>GAGAGAGAGAGAGAGAGAGAGAGA</v>
      </c>
      <c r="K126" s="4" t="s">
        <v>1339</v>
      </c>
      <c r="L126" s="4" t="n">
        <v>59.898</v>
      </c>
      <c r="M126" s="4" t="n">
        <v>20</v>
      </c>
      <c r="N126" s="4" t="s">
        <v>1340</v>
      </c>
      <c r="O126" s="4" t="n">
        <v>59.966</v>
      </c>
      <c r="P126" s="4" t="n">
        <v>20</v>
      </c>
      <c r="Q126" s="4" t="n">
        <v>397</v>
      </c>
      <c r="R126" s="4" t="n">
        <v>15243</v>
      </c>
      <c r="S126" s="4" t="n">
        <v>15639</v>
      </c>
      <c r="T126" s="4" t="str">
        <f aca="false">MID(I126,R126,Q126)</f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6" s="4" t="s">
        <v>1341</v>
      </c>
      <c r="V126" s="4" t="n">
        <v>60.108</v>
      </c>
      <c r="W126" s="4" t="n">
        <v>20</v>
      </c>
      <c r="X126" s="4" t="s">
        <v>1340</v>
      </c>
      <c r="Y126" s="4" t="n">
        <v>59.966</v>
      </c>
      <c r="Z126" s="4" t="n">
        <v>20</v>
      </c>
      <c r="AA126" s="4" t="n">
        <f aca="false">+AC126-AB126</f>
        <v>331</v>
      </c>
      <c r="AB126" s="4" t="n">
        <v>15308</v>
      </c>
      <c r="AC126" s="4" t="n">
        <v>15639</v>
      </c>
      <c r="AD126" s="4" t="str">
        <f aca="false">MID(I126,AB126,AA126)</f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6" s="4" t="s">
        <v>1342</v>
      </c>
      <c r="AF126" s="4" t="n">
        <v>60.179</v>
      </c>
      <c r="AG126" s="4" t="n">
        <v>20</v>
      </c>
      <c r="AH126" s="4" t="s">
        <v>1340</v>
      </c>
      <c r="AI126" s="4" t="n">
        <v>59.966</v>
      </c>
      <c r="AJ126" s="4" t="n">
        <v>20</v>
      </c>
      <c r="AK126" s="4" t="n">
        <f aca="false">+AM126-AL126</f>
        <v>399</v>
      </c>
      <c r="AL126" s="4" t="n">
        <v>15240</v>
      </c>
      <c r="AM126" s="4" t="n">
        <v>15639</v>
      </c>
      <c r="AN126" s="4" t="str">
        <f aca="false">MID(I126,AL126,AK126)</f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7" customFormat="false" ht="15.75" hidden="false" customHeight="true" outlineLevel="0" collapsed="false">
      <c r="A127" s="3" t="s">
        <v>1376</v>
      </c>
      <c r="B127" s="4" t="s">
        <v>1377</v>
      </c>
      <c r="C127" s="3" t="s">
        <v>23</v>
      </c>
      <c r="D127" s="5" t="s">
        <v>1378</v>
      </c>
      <c r="E127" s="3" t="s">
        <v>1379</v>
      </c>
      <c r="F127" s="4" t="n">
        <v>24</v>
      </c>
      <c r="G127" s="4" t="n">
        <v>7120</v>
      </c>
      <c r="H127" s="4" t="n">
        <v>7143</v>
      </c>
      <c r="I127" s="3" t="s">
        <v>2357</v>
      </c>
      <c r="J127" s="4" t="str">
        <f aca="false">MID(I127,G127,F127)</f>
        <v>AGAGAGAGAGAGAGAGAGAGAGAG</v>
      </c>
      <c r="K127" s="4" t="s">
        <v>1380</v>
      </c>
      <c r="L127" s="4" t="n">
        <v>59.428</v>
      </c>
      <c r="M127" s="4" t="n">
        <v>22</v>
      </c>
      <c r="N127" s="4" t="s">
        <v>1381</v>
      </c>
      <c r="O127" s="4" t="n">
        <v>60.036</v>
      </c>
      <c r="P127" s="4" t="n">
        <v>20</v>
      </c>
      <c r="Q127" s="4" t="n">
        <v>362</v>
      </c>
      <c r="R127" s="4" t="n">
        <v>7076</v>
      </c>
      <c r="S127" s="4" t="n">
        <v>7437</v>
      </c>
      <c r="T127" s="4" t="str">
        <f aca="false">MID(I127,R127,Q127)</f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7" s="4" t="s">
        <v>1382</v>
      </c>
      <c r="V127" s="4" t="n">
        <v>59.428</v>
      </c>
      <c r="W127" s="4" t="n">
        <v>22</v>
      </c>
      <c r="X127" s="4" t="s">
        <v>1381</v>
      </c>
      <c r="Y127" s="4" t="n">
        <v>60.036</v>
      </c>
      <c r="Z127" s="4" t="n">
        <v>20</v>
      </c>
      <c r="AA127" s="4" t="n">
        <f aca="false">+AC127-AB127</f>
        <v>360</v>
      </c>
      <c r="AB127" s="4" t="n">
        <v>7077</v>
      </c>
      <c r="AC127" s="4" t="n">
        <v>7437</v>
      </c>
      <c r="AD127" s="4" t="str">
        <f aca="false">MID(I127,AB127,AA127)</f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7" s="4" t="s">
        <v>1380</v>
      </c>
      <c r="AF127" s="4" t="n">
        <v>59.428</v>
      </c>
      <c r="AG127" s="4" t="n">
        <v>22</v>
      </c>
      <c r="AH127" s="4" t="s">
        <v>1383</v>
      </c>
      <c r="AI127" s="4" t="n">
        <v>60.109</v>
      </c>
      <c r="AJ127" s="4" t="n">
        <v>20</v>
      </c>
      <c r="AK127" s="4" t="n">
        <f aca="false">+AM127-AL127</f>
        <v>370</v>
      </c>
      <c r="AL127" s="4" t="n">
        <v>7076</v>
      </c>
      <c r="AM127" s="4" t="n">
        <v>7446</v>
      </c>
      <c r="AN127" s="4" t="str">
        <f aca="false">MID(I127,AL127,AK127)</f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8" customFormat="false" ht="15.75" hidden="false" customHeight="true" outlineLevel="0" collapsed="false">
      <c r="A128" s="3" t="s">
        <v>353</v>
      </c>
      <c r="B128" s="4" t="s">
        <v>354</v>
      </c>
      <c r="C128" s="3" t="s">
        <v>23</v>
      </c>
      <c r="D128" s="5" t="s">
        <v>243</v>
      </c>
      <c r="E128" s="3" t="s">
        <v>244</v>
      </c>
      <c r="F128" s="4" t="n">
        <v>14</v>
      </c>
      <c r="G128" s="4" t="n">
        <v>6366</v>
      </c>
      <c r="H128" s="4" t="n">
        <v>6379</v>
      </c>
      <c r="I128" s="3" t="s">
        <v>2358</v>
      </c>
      <c r="J128" s="4" t="str">
        <f aca="false">MID(I128,G128,F128)</f>
        <v>TATATATATATATA</v>
      </c>
      <c r="K128" s="4" t="s">
        <v>355</v>
      </c>
      <c r="L128" s="4" t="n">
        <v>59.084</v>
      </c>
      <c r="M128" s="4" t="n">
        <v>21</v>
      </c>
      <c r="N128" s="4" t="s">
        <v>356</v>
      </c>
      <c r="O128" s="4" t="n">
        <v>59.961</v>
      </c>
      <c r="P128" s="4" t="n">
        <v>20</v>
      </c>
      <c r="Q128" s="4" t="n">
        <v>353</v>
      </c>
      <c r="R128" s="4" t="n">
        <v>6177</v>
      </c>
      <c r="S128" s="4" t="n">
        <v>6529</v>
      </c>
      <c r="T128" s="4" t="str">
        <f aca="false">MID(I128,R128,Q128)</f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8" s="4" t="s">
        <v>357</v>
      </c>
      <c r="V128" s="4" t="n">
        <v>57.94</v>
      </c>
      <c r="W128" s="4" t="n">
        <v>20</v>
      </c>
      <c r="X128" s="4" t="s">
        <v>356</v>
      </c>
      <c r="Y128" s="4" t="n">
        <v>59.961</v>
      </c>
      <c r="Z128" s="4" t="n">
        <v>20</v>
      </c>
      <c r="AA128" s="4" t="n">
        <f aca="false">+AC128-AB128</f>
        <v>192</v>
      </c>
      <c r="AB128" s="4" t="n">
        <v>6337</v>
      </c>
      <c r="AC128" s="4" t="n">
        <v>6529</v>
      </c>
      <c r="AD128" s="4" t="str">
        <f aca="false">MID(I128,AB128,AA128)</f>
        <v>TTTTTCGGTGGAGGAAAGCAATATATATTTATATATATATATATCTTTAGATAGATAGATAGAGTGATGCTATGATTTTAATGGAGACTGTCAGGATATACTGAGTAAAAAATTGTCCAAAAGAAGGTAAAAATGTACAGCTCTACGATAGACTTTTATATCAGACGATATCTATGTAGGGTAGACAGCCAC</v>
      </c>
      <c r="AE128" s="4" t="s">
        <v>358</v>
      </c>
      <c r="AF128" s="4" t="n">
        <v>61.17</v>
      </c>
      <c r="AG128" s="4" t="n">
        <v>20</v>
      </c>
      <c r="AH128" s="4" t="s">
        <v>359</v>
      </c>
      <c r="AI128" s="4" t="n">
        <v>58.888</v>
      </c>
      <c r="AJ128" s="4" t="n">
        <v>20</v>
      </c>
      <c r="AK128" s="4" t="n">
        <f aca="false">+AM128-AL128</f>
        <v>395</v>
      </c>
      <c r="AL128" s="4" t="n">
        <v>6133</v>
      </c>
      <c r="AM128" s="4" t="n">
        <v>6528</v>
      </c>
      <c r="AN128" s="4" t="str">
        <f aca="false">MID(I128,AL128,AK128)</f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9" customFormat="false" ht="15.75" hidden="false" customHeight="true" outlineLevel="0" collapsed="false">
      <c r="A129" s="3" t="s">
        <v>122</v>
      </c>
      <c r="B129" s="4" t="s">
        <v>123</v>
      </c>
      <c r="C129" s="3" t="s">
        <v>23</v>
      </c>
      <c r="D129" s="5" t="s">
        <v>50</v>
      </c>
      <c r="E129" s="3" t="s">
        <v>51</v>
      </c>
      <c r="F129" s="4" t="n">
        <v>12</v>
      </c>
      <c r="G129" s="4" t="n">
        <v>14492</v>
      </c>
      <c r="H129" s="4" t="n">
        <v>14503</v>
      </c>
      <c r="I129" s="3" t="s">
        <v>2359</v>
      </c>
      <c r="J129" s="4" t="str">
        <f aca="false">MID(I129,G129,F129)</f>
        <v>TATATATATATA</v>
      </c>
      <c r="K129" s="4" t="s">
        <v>124</v>
      </c>
      <c r="L129" s="4" t="n">
        <v>60.388</v>
      </c>
      <c r="M129" s="4" t="n">
        <v>20</v>
      </c>
      <c r="N129" s="4" t="s">
        <v>125</v>
      </c>
      <c r="O129" s="4" t="n">
        <v>59.763</v>
      </c>
      <c r="P129" s="4" t="n">
        <v>20</v>
      </c>
      <c r="Q129" s="4" t="n">
        <v>384</v>
      </c>
      <c r="R129" s="4" t="n">
        <v>14255</v>
      </c>
      <c r="S129" s="4" t="n">
        <v>14638</v>
      </c>
      <c r="T129" s="4" t="str">
        <f aca="false">MID(I129,R129,Q129)</f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9" s="4" t="s">
        <v>126</v>
      </c>
      <c r="V129" s="4" t="n">
        <v>60.389</v>
      </c>
      <c r="W129" s="4" t="n">
        <v>20</v>
      </c>
      <c r="X129" s="4" t="s">
        <v>125</v>
      </c>
      <c r="Y129" s="4" t="n">
        <v>59.763</v>
      </c>
      <c r="Z129" s="4" t="n">
        <v>20</v>
      </c>
      <c r="AA129" s="4" t="n">
        <f aca="false">+AC129-AB129</f>
        <v>382</v>
      </c>
      <c r="AB129" s="4" t="n">
        <v>14256</v>
      </c>
      <c r="AC129" s="4" t="n">
        <v>14638</v>
      </c>
      <c r="AD129" s="4" t="str">
        <f aca="false">MID(I129,AB129,AA129)</f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9" s="4" t="s">
        <v>124</v>
      </c>
      <c r="AF129" s="4" t="n">
        <v>60.388</v>
      </c>
      <c r="AG129" s="4" t="n">
        <v>20</v>
      </c>
      <c r="AH129" s="4" t="s">
        <v>127</v>
      </c>
      <c r="AI129" s="4" t="n">
        <v>59.318</v>
      </c>
      <c r="AJ129" s="4" t="n">
        <v>20</v>
      </c>
      <c r="AK129" s="4" t="n">
        <f aca="false">+AM129-AL129</f>
        <v>396</v>
      </c>
      <c r="AL129" s="4" t="n">
        <v>14255</v>
      </c>
      <c r="AM129" s="4" t="n">
        <v>14651</v>
      </c>
      <c r="AN129" s="4" t="str">
        <f aca="false">MID(I129,AL129,AK129)</f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30" customFormat="false" ht="15.75" hidden="false" customHeight="true" outlineLevel="0" collapsed="false">
      <c r="A130" s="3" t="s">
        <v>269</v>
      </c>
      <c r="B130" s="4" t="s">
        <v>270</v>
      </c>
      <c r="C130" s="3" t="s">
        <v>23</v>
      </c>
      <c r="D130" s="5" t="s">
        <v>251</v>
      </c>
      <c r="E130" s="3" t="s">
        <v>252</v>
      </c>
      <c r="F130" s="4" t="n">
        <v>14</v>
      </c>
      <c r="G130" s="4" t="n">
        <v>4850</v>
      </c>
      <c r="H130" s="4" t="n">
        <v>4863</v>
      </c>
      <c r="I130" s="3" t="s">
        <v>2360</v>
      </c>
      <c r="J130" s="4" t="str">
        <f aca="false">MID(I130,G130,F130)</f>
        <v>ATATATATATATAT</v>
      </c>
      <c r="K130" s="4" t="s">
        <v>271</v>
      </c>
      <c r="L130" s="4" t="n">
        <v>59.888</v>
      </c>
      <c r="M130" s="4" t="n">
        <v>20</v>
      </c>
      <c r="N130" s="4" t="s">
        <v>272</v>
      </c>
      <c r="O130" s="4" t="n">
        <v>59.997</v>
      </c>
      <c r="P130" s="4" t="n">
        <v>21</v>
      </c>
      <c r="Q130" s="4" t="n">
        <v>385</v>
      </c>
      <c r="R130" s="4" t="n">
        <v>4682</v>
      </c>
      <c r="S130" s="4" t="n">
        <v>5066</v>
      </c>
      <c r="T130" s="4" t="str">
        <f aca="false">MID(I130,R130,Q130)</f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30" s="4" t="s">
        <v>271</v>
      </c>
      <c r="V130" s="4" t="n">
        <v>59.888</v>
      </c>
      <c r="W130" s="4" t="n">
        <v>20</v>
      </c>
      <c r="X130" s="4" t="s">
        <v>273</v>
      </c>
      <c r="Y130" s="4" t="n">
        <v>58.943</v>
      </c>
      <c r="Z130" s="4" t="n">
        <v>20</v>
      </c>
      <c r="AA130" s="4" t="n">
        <f aca="false">+AC130-AB130</f>
        <v>383</v>
      </c>
      <c r="AB130" s="4" t="n">
        <v>4682</v>
      </c>
      <c r="AC130" s="4" t="n">
        <v>5065</v>
      </c>
      <c r="AD130" s="4" t="str">
        <f aca="false">MID(I130,AB130,AA130)</f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30" s="4" t="s">
        <v>271</v>
      </c>
      <c r="AF130" s="4" t="n">
        <v>59.888</v>
      </c>
      <c r="AG130" s="4" t="n">
        <v>20</v>
      </c>
      <c r="AH130" s="4" t="s">
        <v>274</v>
      </c>
      <c r="AI130" s="4" t="n">
        <v>58.943</v>
      </c>
      <c r="AJ130" s="4" t="n">
        <v>20</v>
      </c>
      <c r="AK130" s="4" t="n">
        <f aca="false">+AM130-AL130</f>
        <v>385</v>
      </c>
      <c r="AL130" s="4" t="n">
        <v>4682</v>
      </c>
      <c r="AM130" s="4" t="n">
        <v>5067</v>
      </c>
      <c r="AN130" s="4" t="str">
        <f aca="false">MID(I130,AL130,AK130)</f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1" customFormat="false" ht="15.75" hidden="false" customHeight="true" outlineLevel="0" collapsed="false">
      <c r="A131" s="3" t="s">
        <v>1550</v>
      </c>
      <c r="B131" s="4" t="s">
        <v>1551</v>
      </c>
      <c r="C131" s="3" t="s">
        <v>23</v>
      </c>
      <c r="D131" s="5" t="s">
        <v>1552</v>
      </c>
      <c r="E131" s="3" t="s">
        <v>1553</v>
      </c>
      <c r="F131" s="4" t="n">
        <v>28</v>
      </c>
      <c r="G131" s="4" t="n">
        <v>2401</v>
      </c>
      <c r="H131" s="4" t="n">
        <v>2428</v>
      </c>
      <c r="I131" s="3" t="s">
        <v>2361</v>
      </c>
      <c r="J131" s="4" t="str">
        <f aca="false">MID(I131,G131,F131)</f>
        <v>AGAGAGAGAGAGAGAGAGAGAGAGAGAG</v>
      </c>
      <c r="K131" s="4" t="s">
        <v>1554</v>
      </c>
      <c r="L131" s="4" t="n">
        <v>59.819</v>
      </c>
      <c r="M131" s="4" t="n">
        <v>20</v>
      </c>
      <c r="N131" s="4" t="s">
        <v>1555</v>
      </c>
      <c r="O131" s="4" t="n">
        <v>59.075</v>
      </c>
      <c r="P131" s="4" t="n">
        <v>20</v>
      </c>
      <c r="Q131" s="4" t="n">
        <v>337</v>
      </c>
      <c r="R131" s="4" t="n">
        <v>2285</v>
      </c>
      <c r="S131" s="4" t="n">
        <v>2621</v>
      </c>
      <c r="T131" s="4" t="str">
        <f aca="false">MID(I131,R131,Q131)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1" s="4" t="s">
        <v>1556</v>
      </c>
      <c r="V131" s="4" t="n">
        <v>60.253</v>
      </c>
      <c r="W131" s="4" t="n">
        <v>20</v>
      </c>
      <c r="X131" s="4" t="s">
        <v>1555</v>
      </c>
      <c r="Y131" s="4" t="n">
        <v>59.075</v>
      </c>
      <c r="Z131" s="4" t="n">
        <v>20</v>
      </c>
      <c r="AA131" s="4" t="n">
        <f aca="false">+AC131-AB131</f>
        <v>337</v>
      </c>
      <c r="AB131" s="4" t="n">
        <v>2284</v>
      </c>
      <c r="AC131" s="4" t="n">
        <v>2621</v>
      </c>
      <c r="AD131" s="4" t="str">
        <f aca="false">MID(I131,AB131,AA131)</f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1" s="4" t="s">
        <v>1554</v>
      </c>
      <c r="AF131" s="4" t="n">
        <v>59.819</v>
      </c>
      <c r="AG131" s="4" t="n">
        <v>20</v>
      </c>
      <c r="AH131" s="4" t="s">
        <v>1557</v>
      </c>
      <c r="AI131" s="4" t="n">
        <v>58.877</v>
      </c>
      <c r="AJ131" s="4" t="n">
        <v>20</v>
      </c>
      <c r="AK131" s="4" t="n">
        <f aca="false">+AM131-AL131</f>
        <v>386</v>
      </c>
      <c r="AL131" s="4" t="n">
        <v>2285</v>
      </c>
      <c r="AM131" s="4" t="n">
        <v>2671</v>
      </c>
      <c r="AN131" s="4" t="str">
        <f aca="false">MID(I131,AL131,AK131)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2" customFormat="false" ht="15.75" hidden="false" customHeight="true" outlineLevel="0" collapsed="false">
      <c r="A132" s="3" t="s">
        <v>1114</v>
      </c>
      <c r="B132" s="4" t="s">
        <v>1115</v>
      </c>
      <c r="C132" s="3" t="s">
        <v>23</v>
      </c>
      <c r="D132" s="5" t="s">
        <v>1088</v>
      </c>
      <c r="E132" s="3" t="s">
        <v>1089</v>
      </c>
      <c r="F132" s="4" t="n">
        <v>20</v>
      </c>
      <c r="G132" s="4" t="n">
        <v>1734</v>
      </c>
      <c r="H132" s="4" t="n">
        <v>1753</v>
      </c>
      <c r="I132" s="3" t="s">
        <v>2362</v>
      </c>
      <c r="J132" s="4" t="str">
        <f aca="false">MID(I132,G132,F132)</f>
        <v>ATATATATATATATATATAT</v>
      </c>
      <c r="K132" s="4" t="s">
        <v>1116</v>
      </c>
      <c r="L132" s="4" t="n">
        <v>60.288</v>
      </c>
      <c r="M132" s="4" t="n">
        <v>22</v>
      </c>
      <c r="N132" s="4" t="s">
        <v>1117</v>
      </c>
      <c r="O132" s="4" t="n">
        <v>57.73</v>
      </c>
      <c r="P132" s="4" t="n">
        <v>22</v>
      </c>
      <c r="Q132" s="4" t="n">
        <v>344</v>
      </c>
      <c r="R132" s="4" t="n">
        <v>1501</v>
      </c>
      <c r="S132" s="4" t="n">
        <v>1844</v>
      </c>
      <c r="T132" s="4" t="str">
        <f aca="false">MID(I132,R132,Q132)</f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2" s="4" t="s">
        <v>1118</v>
      </c>
      <c r="V132" s="4" t="n">
        <v>58.668</v>
      </c>
      <c r="W132" s="4" t="n">
        <v>21</v>
      </c>
      <c r="X132" s="4" t="s">
        <v>1117</v>
      </c>
      <c r="Y132" s="4" t="n">
        <v>57.73</v>
      </c>
      <c r="Z132" s="4" t="n">
        <v>22</v>
      </c>
      <c r="AA132" s="4" t="n">
        <f aca="false">+AC132-AB132</f>
        <v>342</v>
      </c>
      <c r="AB132" s="4" t="n">
        <v>1502</v>
      </c>
      <c r="AC132" s="4" t="n">
        <v>1844</v>
      </c>
      <c r="AD132" s="4" t="str">
        <f aca="false">MID(I132,AB132,AA132)</f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2" s="4" t="s">
        <v>1119</v>
      </c>
      <c r="AF132" s="4" t="n">
        <v>58.615</v>
      </c>
      <c r="AG132" s="4" t="n">
        <v>22</v>
      </c>
      <c r="AH132" s="4" t="s">
        <v>1117</v>
      </c>
      <c r="AI132" s="4" t="n">
        <v>57.73</v>
      </c>
      <c r="AJ132" s="4" t="n">
        <v>22</v>
      </c>
      <c r="AK132" s="4" t="n">
        <f aca="false">+AM132-AL132</f>
        <v>341</v>
      </c>
      <c r="AL132" s="4" t="n">
        <v>1503</v>
      </c>
      <c r="AM132" s="4" t="n">
        <v>1844</v>
      </c>
      <c r="AN132" s="4" t="str">
        <f aca="false">MID(I132,AL132,AK132)</f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3" customFormat="false" ht="15.75" hidden="false" customHeight="true" outlineLevel="0" collapsed="false">
      <c r="A133" s="3" t="s">
        <v>949</v>
      </c>
      <c r="B133" s="4" t="s">
        <v>950</v>
      </c>
      <c r="C133" s="3" t="s">
        <v>23</v>
      </c>
      <c r="D133" s="5" t="s">
        <v>861</v>
      </c>
      <c r="E133" s="3" t="s">
        <v>862</v>
      </c>
      <c r="F133" s="4" t="n">
        <v>18</v>
      </c>
      <c r="G133" s="4" t="n">
        <v>7602</v>
      </c>
      <c r="H133" s="4" t="n">
        <v>7619</v>
      </c>
      <c r="I133" s="3" t="s">
        <v>2363</v>
      </c>
      <c r="J133" s="4" t="str">
        <f aca="false">MID(I133,G133,F133)</f>
        <v>TATATATATATATATATA</v>
      </c>
      <c r="K133" s="4" t="s">
        <v>951</v>
      </c>
      <c r="L133" s="4" t="n">
        <v>59.677</v>
      </c>
      <c r="M133" s="4" t="n">
        <v>20</v>
      </c>
      <c r="N133" s="4" t="s">
        <v>952</v>
      </c>
      <c r="O133" s="4" t="n">
        <v>59.677</v>
      </c>
      <c r="P133" s="4" t="n">
        <v>20</v>
      </c>
      <c r="Q133" s="4" t="n">
        <v>357</v>
      </c>
      <c r="R133" s="4" t="n">
        <v>7361</v>
      </c>
      <c r="S133" s="4" t="n">
        <v>7717</v>
      </c>
      <c r="T133" s="4" t="str">
        <f aca="false">MID(I133,R133,Q133)</f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3" s="4" t="s">
        <v>953</v>
      </c>
      <c r="V133" s="4" t="n">
        <v>60.392</v>
      </c>
      <c r="W133" s="4" t="n">
        <v>20</v>
      </c>
      <c r="X133" s="4" t="s">
        <v>952</v>
      </c>
      <c r="Y133" s="4" t="n">
        <v>59.677</v>
      </c>
      <c r="Z133" s="4" t="n">
        <v>20</v>
      </c>
      <c r="AA133" s="4" t="n">
        <f aca="false">+AC133-AB133</f>
        <v>354</v>
      </c>
      <c r="AB133" s="4" t="n">
        <v>7363</v>
      </c>
      <c r="AC133" s="4" t="n">
        <v>7717</v>
      </c>
      <c r="AD133" s="4" t="str">
        <f aca="false">MID(I133,AB133,AA133)</f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3" s="4" t="s">
        <v>954</v>
      </c>
      <c r="AF133" s="4" t="n">
        <v>60.61</v>
      </c>
      <c r="AG133" s="4" t="n">
        <v>20</v>
      </c>
      <c r="AH133" s="4" t="s">
        <v>952</v>
      </c>
      <c r="AI133" s="4" t="n">
        <v>59.677</v>
      </c>
      <c r="AJ133" s="4" t="n">
        <v>20</v>
      </c>
      <c r="AK133" s="4" t="n">
        <f aca="false">+AM133-AL133</f>
        <v>351</v>
      </c>
      <c r="AL133" s="4" t="n">
        <v>7366</v>
      </c>
      <c r="AM133" s="4" t="n">
        <v>7717</v>
      </c>
      <c r="AN133" s="4" t="str">
        <f aca="false">MID(I133,AL133,AK133)</f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4" customFormat="false" ht="15.75" hidden="false" customHeight="true" outlineLevel="0" collapsed="false">
      <c r="A134" s="3" t="s">
        <v>116</v>
      </c>
      <c r="B134" s="4" t="s">
        <v>117</v>
      </c>
      <c r="C134" s="3" t="s">
        <v>23</v>
      </c>
      <c r="D134" s="5" t="s">
        <v>50</v>
      </c>
      <c r="E134" s="3" t="s">
        <v>51</v>
      </c>
      <c r="F134" s="4" t="n">
        <v>12</v>
      </c>
      <c r="G134" s="4" t="n">
        <v>3830</v>
      </c>
      <c r="H134" s="4" t="n">
        <v>3841</v>
      </c>
      <c r="I134" s="3" t="s">
        <v>2364</v>
      </c>
      <c r="J134" s="4" t="str">
        <f aca="false">MID(I134,G134,F134)</f>
        <v>TATATATATATA</v>
      </c>
      <c r="K134" s="4" t="s">
        <v>118</v>
      </c>
      <c r="L134" s="4" t="n">
        <v>59.994</v>
      </c>
      <c r="M134" s="4" t="n">
        <v>21</v>
      </c>
      <c r="N134" s="4" t="s">
        <v>119</v>
      </c>
      <c r="O134" s="4" t="n">
        <v>59.962</v>
      </c>
      <c r="P134" s="4" t="n">
        <v>20</v>
      </c>
      <c r="Q134" s="4" t="n">
        <v>363</v>
      </c>
      <c r="R134" s="4" t="n">
        <v>3774</v>
      </c>
      <c r="S134" s="4" t="n">
        <v>4136</v>
      </c>
      <c r="T134" s="4" t="str">
        <f aca="false">MID(I134,R134,Q134)</f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4" s="4" t="s">
        <v>120</v>
      </c>
      <c r="V134" s="4" t="n">
        <v>58.941</v>
      </c>
      <c r="W134" s="4" t="n">
        <v>20</v>
      </c>
      <c r="X134" s="4" t="s">
        <v>119</v>
      </c>
      <c r="Y134" s="4" t="n">
        <v>59.962</v>
      </c>
      <c r="Z134" s="4" t="n">
        <v>20</v>
      </c>
      <c r="AA134" s="4" t="n">
        <f aca="false">+AC134-AB134</f>
        <v>357</v>
      </c>
      <c r="AB134" s="4" t="n">
        <v>3779</v>
      </c>
      <c r="AC134" s="4" t="n">
        <v>4136</v>
      </c>
      <c r="AD134" s="4" t="str">
        <f aca="false">MID(I134,AB134,AA134)</f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4" s="4" t="s">
        <v>118</v>
      </c>
      <c r="AF134" s="4" t="n">
        <v>59.994</v>
      </c>
      <c r="AG134" s="4" t="n">
        <v>21</v>
      </c>
      <c r="AH134" s="4" t="s">
        <v>121</v>
      </c>
      <c r="AI134" s="4" t="n">
        <v>59.894</v>
      </c>
      <c r="AJ134" s="4" t="n">
        <v>20</v>
      </c>
      <c r="AK134" s="4" t="n">
        <f aca="false">+AM134-AL134</f>
        <v>274</v>
      </c>
      <c r="AL134" s="4" t="n">
        <v>3774</v>
      </c>
      <c r="AM134" s="4" t="n">
        <v>4048</v>
      </c>
      <c r="AN134" s="4" t="str">
        <f aca="false">MID(I134,AL134,AK134)</f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5" customFormat="false" ht="15.75" hidden="false" customHeight="true" outlineLevel="0" collapsed="false">
      <c r="A135" s="3" t="s">
        <v>380</v>
      </c>
      <c r="B135" s="4" t="s">
        <v>381</v>
      </c>
      <c r="C135" s="3" t="s">
        <v>23</v>
      </c>
      <c r="D135" s="5" t="s">
        <v>251</v>
      </c>
      <c r="E135" s="3" t="s">
        <v>252</v>
      </c>
      <c r="F135" s="4" t="n">
        <v>14</v>
      </c>
      <c r="G135" s="4" t="n">
        <v>8056</v>
      </c>
      <c r="H135" s="4" t="n">
        <v>8069</v>
      </c>
      <c r="I135" s="3" t="s">
        <v>2365</v>
      </c>
      <c r="J135" s="4" t="str">
        <f aca="false">MID(I135,G135,F135)</f>
        <v>ATATATATATATAT</v>
      </c>
      <c r="K135" s="4" t="s">
        <v>382</v>
      </c>
      <c r="L135" s="4" t="n">
        <v>60.11</v>
      </c>
      <c r="M135" s="4" t="n">
        <v>20</v>
      </c>
      <c r="N135" s="4" t="s">
        <v>383</v>
      </c>
      <c r="O135" s="4" t="n">
        <v>59.821</v>
      </c>
      <c r="P135" s="4" t="n">
        <v>20</v>
      </c>
      <c r="Q135" s="4" t="n">
        <v>397</v>
      </c>
      <c r="R135" s="4" t="n">
        <v>7737</v>
      </c>
      <c r="S135" s="4" t="n">
        <v>8133</v>
      </c>
      <c r="T135" s="4" t="str">
        <f aca="false">MID(I135,R135,Q135)</f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5" s="4" t="s">
        <v>384</v>
      </c>
      <c r="V135" s="4" t="n">
        <v>59.487</v>
      </c>
      <c r="W135" s="4" t="n">
        <v>20</v>
      </c>
      <c r="X135" s="4" t="s">
        <v>383</v>
      </c>
      <c r="Y135" s="4" t="n">
        <v>59.821</v>
      </c>
      <c r="Z135" s="4" t="n">
        <v>20</v>
      </c>
      <c r="AA135" s="4" t="n">
        <f aca="false">+AC135-AB135</f>
        <v>398</v>
      </c>
      <c r="AB135" s="4" t="n">
        <v>7735</v>
      </c>
      <c r="AC135" s="4" t="n">
        <v>8133</v>
      </c>
      <c r="AD135" s="4" t="str">
        <f aca="false">MID(I135,AB135,AA135)</f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5" s="4" t="s">
        <v>385</v>
      </c>
      <c r="AF135" s="4" t="n">
        <v>59.477</v>
      </c>
      <c r="AG135" s="4" t="n">
        <v>20</v>
      </c>
      <c r="AH135" s="4" t="s">
        <v>383</v>
      </c>
      <c r="AI135" s="4" t="n">
        <v>59.821</v>
      </c>
      <c r="AJ135" s="4" t="n">
        <v>20</v>
      </c>
      <c r="AK135" s="4" t="n">
        <f aca="false">+AM135-AL135</f>
        <v>395</v>
      </c>
      <c r="AL135" s="4" t="n">
        <v>7738</v>
      </c>
      <c r="AM135" s="4" t="n">
        <v>8133</v>
      </c>
      <c r="AN135" s="4" t="str">
        <f aca="false">MID(I135,AL135,AK135)</f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6" customFormat="false" ht="15.75" hidden="false" customHeight="true" outlineLevel="0" collapsed="false">
      <c r="A136" s="3" t="s">
        <v>740</v>
      </c>
      <c r="B136" s="4" t="s">
        <v>741</v>
      </c>
      <c r="C136" s="3" t="s">
        <v>23</v>
      </c>
      <c r="D136" s="5" t="s">
        <v>709</v>
      </c>
      <c r="E136" s="3" t="s">
        <v>710</v>
      </c>
      <c r="F136" s="4" t="n">
        <v>16</v>
      </c>
      <c r="G136" s="4" t="n">
        <v>523</v>
      </c>
      <c r="H136" s="4" t="n">
        <v>538</v>
      </c>
      <c r="I136" s="3" t="s">
        <v>2366</v>
      </c>
      <c r="J136" s="4" t="str">
        <f aca="false">MID(I136,G136,F136)</f>
        <v>TGTAGCACTTCACAAC</v>
      </c>
      <c r="K136" s="4" t="s">
        <v>742</v>
      </c>
      <c r="L136" s="4" t="n">
        <v>59.963</v>
      </c>
      <c r="M136" s="4" t="n">
        <v>20</v>
      </c>
      <c r="N136" s="4" t="s">
        <v>743</v>
      </c>
      <c r="O136" s="4" t="n">
        <v>58.56</v>
      </c>
      <c r="P136" s="4" t="n">
        <v>20</v>
      </c>
      <c r="Q136" s="4" t="n">
        <v>274</v>
      </c>
      <c r="R136" s="4" t="n">
        <v>302</v>
      </c>
      <c r="S136" s="4" t="n">
        <v>575</v>
      </c>
      <c r="T136" s="4" t="str">
        <f aca="false">MID(I136,R136,Q136)</f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6" s="4" t="s">
        <v>744</v>
      </c>
      <c r="V136" s="4" t="n">
        <v>59.963</v>
      </c>
      <c r="W136" s="4" t="n">
        <v>20</v>
      </c>
      <c r="X136" s="4" t="s">
        <v>743</v>
      </c>
      <c r="Y136" s="4" t="n">
        <v>58.56</v>
      </c>
      <c r="Z136" s="4" t="n">
        <v>20</v>
      </c>
      <c r="AA136" s="4" t="n">
        <f aca="false">+AC136-AB136</f>
        <v>274</v>
      </c>
      <c r="AB136" s="4" t="n">
        <v>301</v>
      </c>
      <c r="AC136" s="4" t="n">
        <v>575</v>
      </c>
      <c r="AD136" s="4" t="str">
        <f aca="false">MID(I136,AB136,AA136)</f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6" s="4" t="s">
        <v>745</v>
      </c>
      <c r="AF136" s="4" t="n">
        <v>59.522</v>
      </c>
      <c r="AG136" s="4" t="n">
        <v>20</v>
      </c>
      <c r="AH136" s="4" t="s">
        <v>743</v>
      </c>
      <c r="AI136" s="4" t="n">
        <v>58.56</v>
      </c>
      <c r="AJ136" s="4" t="n">
        <v>20</v>
      </c>
      <c r="AK136" s="4" t="n">
        <f aca="false">+AM136-AL136</f>
        <v>276</v>
      </c>
      <c r="AL136" s="4" t="n">
        <v>299</v>
      </c>
      <c r="AM136" s="4" t="n">
        <v>575</v>
      </c>
      <c r="AN136" s="4" t="str">
        <f aca="false">MID(I136,AL136,AK136)</f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7" customFormat="false" ht="15.75" hidden="false" customHeight="true" outlineLevel="0" collapsed="false">
      <c r="A137" s="3" t="s">
        <v>178</v>
      </c>
      <c r="B137" s="4" t="s">
        <v>179</v>
      </c>
      <c r="C137" s="3" t="s">
        <v>23</v>
      </c>
      <c r="D137" s="5" t="s">
        <v>50</v>
      </c>
      <c r="E137" s="3" t="s">
        <v>51</v>
      </c>
      <c r="F137" s="4" t="n">
        <v>12</v>
      </c>
      <c r="G137" s="4" t="n">
        <v>2571</v>
      </c>
      <c r="H137" s="4" t="n">
        <v>2582</v>
      </c>
      <c r="I137" s="3" t="s">
        <v>2367</v>
      </c>
      <c r="J137" s="4" t="str">
        <f aca="false">MID(I137,G137,F137)</f>
        <v>TATATATATATA</v>
      </c>
      <c r="K137" s="4" t="s">
        <v>180</v>
      </c>
      <c r="L137" s="4" t="n">
        <v>60.108</v>
      </c>
      <c r="M137" s="4" t="n">
        <v>20</v>
      </c>
      <c r="N137" s="4" t="s">
        <v>181</v>
      </c>
      <c r="O137" s="4" t="n">
        <v>60.59</v>
      </c>
      <c r="P137" s="4" t="n">
        <v>20</v>
      </c>
      <c r="Q137" s="4" t="n">
        <v>384</v>
      </c>
      <c r="R137" s="4" t="n">
        <v>2335</v>
      </c>
      <c r="S137" s="4" t="n">
        <v>2718</v>
      </c>
      <c r="T137" s="4" t="str">
        <f aca="false">MID(I137,R137,Q137)</f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7" s="4" t="s">
        <v>182</v>
      </c>
      <c r="V137" s="4" t="n">
        <v>59.75</v>
      </c>
      <c r="W137" s="4" t="n">
        <v>20</v>
      </c>
      <c r="X137" s="4" t="s">
        <v>181</v>
      </c>
      <c r="Y137" s="4" t="n">
        <v>60.59</v>
      </c>
      <c r="Z137" s="4" t="n">
        <v>20</v>
      </c>
      <c r="AA137" s="4" t="n">
        <f aca="false">+AC137-AB137</f>
        <v>385</v>
      </c>
      <c r="AB137" s="4" t="n">
        <v>2333</v>
      </c>
      <c r="AC137" s="4" t="n">
        <v>2718</v>
      </c>
      <c r="AD137" s="4" t="str">
        <f aca="false">MID(I137,AB137,AA137)</f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7" s="4" t="s">
        <v>180</v>
      </c>
      <c r="AF137" s="4" t="n">
        <v>60.108</v>
      </c>
      <c r="AG137" s="4" t="n">
        <v>20</v>
      </c>
      <c r="AH137" s="4" t="s">
        <v>183</v>
      </c>
      <c r="AI137" s="4" t="n">
        <v>60.738</v>
      </c>
      <c r="AJ137" s="4" t="n">
        <v>20</v>
      </c>
      <c r="AK137" s="4" t="n">
        <f aca="false">+AM137-AL137</f>
        <v>396</v>
      </c>
      <c r="AL137" s="4" t="n">
        <v>2335</v>
      </c>
      <c r="AM137" s="4" t="n">
        <v>2731</v>
      </c>
      <c r="AN137" s="4" t="str">
        <f aca="false">MID(I137,AL137,AK137)</f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8" customFormat="false" ht="15.75" hidden="false" customHeight="true" outlineLevel="0" collapsed="false">
      <c r="A138" s="3" t="s">
        <v>360</v>
      </c>
      <c r="B138" s="4" t="s">
        <v>361</v>
      </c>
      <c r="C138" s="3" t="s">
        <v>23</v>
      </c>
      <c r="D138" s="5" t="s">
        <v>251</v>
      </c>
      <c r="E138" s="3" t="s">
        <v>252</v>
      </c>
      <c r="F138" s="4" t="n">
        <v>14</v>
      </c>
      <c r="G138" s="4" t="n">
        <v>3080</v>
      </c>
      <c r="H138" s="4" t="n">
        <v>3093</v>
      </c>
      <c r="I138" s="3" t="s">
        <v>2368</v>
      </c>
      <c r="J138" s="4" t="str">
        <f aca="false">MID(I138,G138,F138)</f>
        <v>ATATATATATATAT</v>
      </c>
      <c r="K138" s="4" t="s">
        <v>362</v>
      </c>
      <c r="L138" s="4" t="n">
        <v>59.967</v>
      </c>
      <c r="M138" s="4" t="n">
        <v>20</v>
      </c>
      <c r="N138" s="4" t="s">
        <v>363</v>
      </c>
      <c r="O138" s="4" t="n">
        <v>59.964</v>
      </c>
      <c r="P138" s="4" t="n">
        <v>20</v>
      </c>
      <c r="Q138" s="4" t="n">
        <v>334</v>
      </c>
      <c r="R138" s="4" t="n">
        <v>3039</v>
      </c>
      <c r="S138" s="4" t="n">
        <v>3372</v>
      </c>
      <c r="T138" s="4" t="str">
        <f aca="false">MID(I138,R138,Q138)</f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8" s="4" t="s">
        <v>364</v>
      </c>
      <c r="V138" s="4" t="n">
        <v>60.106</v>
      </c>
      <c r="W138" s="4" t="n">
        <v>20</v>
      </c>
      <c r="X138" s="4" t="s">
        <v>363</v>
      </c>
      <c r="Y138" s="4" t="n">
        <v>59.964</v>
      </c>
      <c r="Z138" s="4" t="n">
        <v>20</v>
      </c>
      <c r="AA138" s="4" t="n">
        <f aca="false">+AC138-AB138</f>
        <v>345</v>
      </c>
      <c r="AB138" s="4" t="n">
        <v>3027</v>
      </c>
      <c r="AC138" s="4" t="n">
        <v>3372</v>
      </c>
      <c r="AD138" s="4" t="str">
        <f aca="false">MID(I138,AB138,AA138)</f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8" s="4" t="s">
        <v>362</v>
      </c>
      <c r="AF138" s="4" t="n">
        <v>59.967</v>
      </c>
      <c r="AG138" s="4" t="n">
        <v>20</v>
      </c>
      <c r="AH138" s="4" t="s">
        <v>365</v>
      </c>
      <c r="AI138" s="4" t="n">
        <v>59.677</v>
      </c>
      <c r="AJ138" s="4" t="n">
        <v>20</v>
      </c>
      <c r="AK138" s="4" t="n">
        <f aca="false">+AM138-AL138</f>
        <v>331</v>
      </c>
      <c r="AL138" s="4" t="n">
        <v>3039</v>
      </c>
      <c r="AM138" s="4" t="n">
        <v>3370</v>
      </c>
      <c r="AN138" s="4" t="str">
        <f aca="false">MID(I138,AL138,AK138)</f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9" customFormat="false" ht="15.75" hidden="false" customHeight="true" outlineLevel="0" collapsed="false">
      <c r="A139" s="3" t="s">
        <v>366</v>
      </c>
      <c r="B139" s="4" t="s">
        <v>367</v>
      </c>
      <c r="C139" s="3" t="s">
        <v>23</v>
      </c>
      <c r="D139" s="5" t="s">
        <v>368</v>
      </c>
      <c r="E139" s="3" t="s">
        <v>369</v>
      </c>
      <c r="F139" s="4" t="n">
        <v>14</v>
      </c>
      <c r="G139" s="4" t="n">
        <v>16239</v>
      </c>
      <c r="H139" s="4" t="n">
        <v>16252</v>
      </c>
      <c r="I139" s="3" t="s">
        <v>2369</v>
      </c>
      <c r="J139" s="4" t="str">
        <f aca="false">MID(I139,G139,F139)</f>
        <v>TGTGTGTGTGTGTG</v>
      </c>
      <c r="K139" s="4" t="s">
        <v>370</v>
      </c>
      <c r="L139" s="4" t="n">
        <v>58.904</v>
      </c>
      <c r="M139" s="4" t="n">
        <v>20</v>
      </c>
      <c r="N139" s="4" t="s">
        <v>371</v>
      </c>
      <c r="O139" s="4" t="n">
        <v>59.963</v>
      </c>
      <c r="P139" s="4" t="n">
        <v>20</v>
      </c>
      <c r="Q139" s="4" t="n">
        <v>355</v>
      </c>
      <c r="R139" s="4" t="n">
        <v>16126</v>
      </c>
      <c r="S139" s="4" t="n">
        <v>16480</v>
      </c>
      <c r="T139" s="4" t="str">
        <f aca="false">MID(I139,R139,Q139)</f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9" s="4" t="s">
        <v>370</v>
      </c>
      <c r="V139" s="4" t="n">
        <v>58.904</v>
      </c>
      <c r="W139" s="4" t="n">
        <v>20</v>
      </c>
      <c r="X139" s="4" t="s">
        <v>372</v>
      </c>
      <c r="Y139" s="4" t="n">
        <v>59.595</v>
      </c>
      <c r="Z139" s="4" t="n">
        <v>20</v>
      </c>
      <c r="AA139" s="4" t="n">
        <f aca="false">+AC139-AB139</f>
        <v>311</v>
      </c>
      <c r="AB139" s="4" t="n">
        <v>16126</v>
      </c>
      <c r="AC139" s="4" t="n">
        <v>16437</v>
      </c>
      <c r="AD139" s="4" t="str">
        <f aca="false">MID(I139,AB139,AA139)</f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9" s="4" t="s">
        <v>373</v>
      </c>
      <c r="AF139" s="4" t="n">
        <v>59.454</v>
      </c>
      <c r="AG139" s="4" t="n">
        <v>21</v>
      </c>
      <c r="AH139" s="4" t="s">
        <v>371</v>
      </c>
      <c r="AI139" s="4" t="n">
        <v>59.963</v>
      </c>
      <c r="AJ139" s="4" t="n">
        <v>20</v>
      </c>
      <c r="AK139" s="4" t="n">
        <f aca="false">+AM139-AL139</f>
        <v>361</v>
      </c>
      <c r="AL139" s="4" t="n">
        <v>16119</v>
      </c>
      <c r="AM139" s="4" t="n">
        <v>16480</v>
      </c>
      <c r="AN139" s="4" t="str">
        <f aca="false">MID(I139,AL139,AK139)</f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40" customFormat="false" ht="15.75" hidden="false" customHeight="true" outlineLevel="0" collapsed="false">
      <c r="A140" s="3" t="s">
        <v>190</v>
      </c>
      <c r="B140" s="4" t="s">
        <v>191</v>
      </c>
      <c r="C140" s="3" t="s">
        <v>23</v>
      </c>
      <c r="D140" s="5" t="s">
        <v>50</v>
      </c>
      <c r="E140" s="3" t="s">
        <v>51</v>
      </c>
      <c r="F140" s="4" t="n">
        <v>12</v>
      </c>
      <c r="G140" s="4" t="n">
        <v>5594</v>
      </c>
      <c r="H140" s="4" t="n">
        <v>5605</v>
      </c>
      <c r="I140" s="3" t="s">
        <v>2370</v>
      </c>
      <c r="J140" s="4" t="str">
        <f aca="false">MID(I140,G140,F140)</f>
        <v>TATATATATATA</v>
      </c>
      <c r="K140" s="4" t="s">
        <v>192</v>
      </c>
      <c r="L140" s="4" t="n">
        <v>59.963</v>
      </c>
      <c r="M140" s="4" t="n">
        <v>20</v>
      </c>
      <c r="N140" s="4" t="s">
        <v>193</v>
      </c>
      <c r="O140" s="4" t="n">
        <v>60.036</v>
      </c>
      <c r="P140" s="4" t="n">
        <v>20</v>
      </c>
      <c r="Q140" s="4" t="n">
        <v>264</v>
      </c>
      <c r="R140" s="4" t="n">
        <v>5471</v>
      </c>
      <c r="S140" s="4" t="n">
        <v>5734</v>
      </c>
      <c r="T140" s="4" t="str">
        <f aca="false">MID(I140,R140,Q140)</f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40" s="4" t="s">
        <v>194</v>
      </c>
      <c r="V140" s="4" t="n">
        <v>59.963</v>
      </c>
      <c r="W140" s="4" t="n">
        <v>20</v>
      </c>
      <c r="X140" s="4" t="s">
        <v>193</v>
      </c>
      <c r="Y140" s="4" t="n">
        <v>60.036</v>
      </c>
      <c r="Z140" s="4" t="n">
        <v>20</v>
      </c>
      <c r="AA140" s="4" t="n">
        <f aca="false">+AC140-AB140</f>
        <v>264</v>
      </c>
      <c r="AB140" s="4" t="n">
        <v>5470</v>
      </c>
      <c r="AC140" s="4" t="n">
        <v>5734</v>
      </c>
      <c r="AD140" s="4" t="str">
        <f aca="false">MID(I140,AB140,AA140)</f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40" s="4" t="s">
        <v>195</v>
      </c>
      <c r="AF140" s="4" t="n">
        <v>59.963</v>
      </c>
      <c r="AG140" s="4" t="n">
        <v>20</v>
      </c>
      <c r="AH140" s="4" t="s">
        <v>193</v>
      </c>
      <c r="AI140" s="4" t="n">
        <v>60.036</v>
      </c>
      <c r="AJ140" s="4" t="n">
        <v>20</v>
      </c>
      <c r="AK140" s="4" t="n">
        <f aca="false">+AM140-AL140</f>
        <v>266</v>
      </c>
      <c r="AL140" s="4" t="n">
        <v>5468</v>
      </c>
      <c r="AM140" s="4" t="n">
        <v>5734</v>
      </c>
      <c r="AN140" s="4" t="str">
        <f aca="false">MID(I140,AL140,AK140)</f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1" customFormat="false" ht="15.75" hidden="false" customHeight="true" outlineLevel="0" collapsed="false">
      <c r="A141" s="3" t="s">
        <v>102</v>
      </c>
      <c r="B141" s="4" t="s">
        <v>103</v>
      </c>
      <c r="C141" s="3" t="s">
        <v>23</v>
      </c>
      <c r="D141" s="5" t="s">
        <v>104</v>
      </c>
      <c r="E141" s="3" t="s">
        <v>105</v>
      </c>
      <c r="F141" s="4" t="n">
        <v>12</v>
      </c>
      <c r="G141" s="4" t="n">
        <v>4719</v>
      </c>
      <c r="H141" s="4" t="n">
        <v>4730</v>
      </c>
      <c r="I141" s="3" t="s">
        <v>2371</v>
      </c>
      <c r="J141" s="4" t="str">
        <f aca="false">MID(I141,G141,F141)</f>
        <v>ACACACACACAC</v>
      </c>
      <c r="K141" s="4" t="s">
        <v>106</v>
      </c>
      <c r="L141" s="4" t="n">
        <v>58.758</v>
      </c>
      <c r="M141" s="4" t="n">
        <v>20</v>
      </c>
      <c r="N141" s="4" t="s">
        <v>107</v>
      </c>
      <c r="O141" s="4" t="n">
        <v>59.376</v>
      </c>
      <c r="P141" s="4" t="n">
        <v>20</v>
      </c>
      <c r="Q141" s="4" t="n">
        <v>268</v>
      </c>
      <c r="R141" s="4" t="n">
        <v>4644</v>
      </c>
      <c r="S141" s="4" t="n">
        <v>4911</v>
      </c>
      <c r="T141" s="4" t="str">
        <f aca="false">MID(I141,R141,Q141)</f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1" s="4" t="s">
        <v>106</v>
      </c>
      <c r="V141" s="4" t="n">
        <v>58.758</v>
      </c>
      <c r="W141" s="4" t="n">
        <v>20</v>
      </c>
      <c r="X141" s="4" t="s">
        <v>108</v>
      </c>
      <c r="Y141" s="4" t="n">
        <v>59.374</v>
      </c>
      <c r="Z141" s="4" t="n">
        <v>20</v>
      </c>
      <c r="AA141" s="4" t="n">
        <f aca="false">+AC141-AB141</f>
        <v>268</v>
      </c>
      <c r="AB141" s="4" t="n">
        <v>4644</v>
      </c>
      <c r="AC141" s="4" t="n">
        <v>4912</v>
      </c>
      <c r="AD141" s="4" t="str">
        <f aca="false">MID(I141,AB141,AA141)</f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1" s="4" t="s">
        <v>109</v>
      </c>
      <c r="AF141" s="4" t="n">
        <v>59.389</v>
      </c>
      <c r="AG141" s="4" t="n">
        <v>21</v>
      </c>
      <c r="AH141" s="4" t="s">
        <v>107</v>
      </c>
      <c r="AI141" s="4" t="n">
        <v>59.376</v>
      </c>
      <c r="AJ141" s="4" t="n">
        <v>20</v>
      </c>
      <c r="AK141" s="4" t="n">
        <f aca="false">+AM141-AL141</f>
        <v>268</v>
      </c>
      <c r="AL141" s="4" t="n">
        <v>4643</v>
      </c>
      <c r="AM141" s="4" t="n">
        <v>4911</v>
      </c>
      <c r="AN141" s="4" t="str">
        <f aca="false">MID(I141,AL141,AK141)</f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2" customFormat="false" ht="15.75" hidden="false" customHeight="true" outlineLevel="0" collapsed="false">
      <c r="A142" s="3" t="s">
        <v>235</v>
      </c>
      <c r="B142" s="4" t="s">
        <v>236</v>
      </c>
      <c r="C142" s="3" t="s">
        <v>23</v>
      </c>
      <c r="D142" s="5" t="s">
        <v>104</v>
      </c>
      <c r="E142" s="3" t="s">
        <v>105</v>
      </c>
      <c r="F142" s="4" t="n">
        <v>12</v>
      </c>
      <c r="G142" s="4" t="n">
        <v>4816</v>
      </c>
      <c r="H142" s="4" t="n">
        <v>4827</v>
      </c>
      <c r="I142" s="3" t="s">
        <v>2372</v>
      </c>
      <c r="J142" s="4" t="str">
        <f aca="false">MID(I142,G142,F142)</f>
        <v>ACACACACACAC</v>
      </c>
      <c r="K142" s="4" t="s">
        <v>237</v>
      </c>
      <c r="L142" s="4" t="n">
        <v>59.969</v>
      </c>
      <c r="M142" s="4" t="n">
        <v>20</v>
      </c>
      <c r="N142" s="4" t="s">
        <v>238</v>
      </c>
      <c r="O142" s="4" t="n">
        <v>59.966</v>
      </c>
      <c r="P142" s="4" t="n">
        <v>20</v>
      </c>
      <c r="Q142" s="4" t="n">
        <v>400</v>
      </c>
      <c r="R142" s="4" t="n">
        <v>4501</v>
      </c>
      <c r="S142" s="4" t="n">
        <v>4900</v>
      </c>
      <c r="T142" s="4" t="str">
        <f aca="false">MID(I142,R142,Q142)</f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2" s="4" t="s">
        <v>237</v>
      </c>
      <c r="V142" s="4" t="n">
        <v>59.969</v>
      </c>
      <c r="W142" s="4" t="n">
        <v>20</v>
      </c>
      <c r="X142" s="4" t="s">
        <v>239</v>
      </c>
      <c r="Y142" s="4" t="n">
        <v>59.668</v>
      </c>
      <c r="Z142" s="4" t="n">
        <v>20</v>
      </c>
      <c r="AA142" s="4" t="n">
        <f aca="false">+AC142-AB142</f>
        <v>351</v>
      </c>
      <c r="AB142" s="4" t="n">
        <v>4501</v>
      </c>
      <c r="AC142" s="4" t="n">
        <v>4852</v>
      </c>
      <c r="AD142" s="4" t="str">
        <f aca="false">MID(I142,AB142,AA142)</f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2" s="4" t="s">
        <v>240</v>
      </c>
      <c r="AF142" s="4" t="n">
        <v>59.302</v>
      </c>
      <c r="AG142" s="4" t="n">
        <v>20</v>
      </c>
      <c r="AH142" s="4" t="s">
        <v>238</v>
      </c>
      <c r="AI142" s="4" t="n">
        <v>59.966</v>
      </c>
      <c r="AJ142" s="4" t="n">
        <v>20</v>
      </c>
      <c r="AK142" s="4" t="n">
        <f aca="false">+AM142-AL142</f>
        <v>175</v>
      </c>
      <c r="AL142" s="4" t="n">
        <v>4725</v>
      </c>
      <c r="AM142" s="4" t="n">
        <v>4900</v>
      </c>
      <c r="AN142" s="4" t="str">
        <f aca="false">MID(I142,AL142,AK142)</f>
        <v>TTCATGTAAAGCCTGCCCAGTATCTTATTTAATTATATCTTGTTCATATTACTAAACTCAAACGACCTTATTTATTATTATTTTTTTAAAAACACACACACACATTTCATCCCTCTCTTCTGTAGCCGTTAAGTTGATAAATAATGGCAAAGACTTTTTGTCAGTTTCGCCCGAT</v>
      </c>
    </row>
    <row r="143" customFormat="false" ht="15.75" hidden="false" customHeight="true" outlineLevel="0" collapsed="false">
      <c r="A143" s="3" t="s">
        <v>21</v>
      </c>
      <c r="B143" s="4" t="s">
        <v>22</v>
      </c>
      <c r="C143" s="3" t="s">
        <v>23</v>
      </c>
      <c r="D143" s="5" t="s">
        <v>24</v>
      </c>
      <c r="E143" s="3" t="s">
        <v>25</v>
      </c>
      <c r="F143" s="4" t="n">
        <v>12</v>
      </c>
      <c r="G143" s="4" t="n">
        <v>6446</v>
      </c>
      <c r="H143" s="4" t="n">
        <v>6457</v>
      </c>
      <c r="I143" s="3" t="s">
        <v>2373</v>
      </c>
      <c r="J143" s="4" t="str">
        <f aca="false">MID(I143,G143,F143)</f>
        <v>ATATATATATAT</v>
      </c>
      <c r="K143" s="4" t="s">
        <v>26</v>
      </c>
      <c r="L143" s="4" t="n">
        <v>59.966</v>
      </c>
      <c r="M143" s="4" t="n">
        <v>20</v>
      </c>
      <c r="N143" s="4" t="s">
        <v>27</v>
      </c>
      <c r="O143" s="4" t="n">
        <v>60.039</v>
      </c>
      <c r="P143" s="4" t="n">
        <v>20</v>
      </c>
      <c r="Q143" s="4" t="n">
        <v>382</v>
      </c>
      <c r="R143" s="4" t="n">
        <v>6220</v>
      </c>
      <c r="S143" s="4" t="n">
        <v>6601</v>
      </c>
      <c r="T143" s="4" t="str">
        <f aca="false">MID(I143,R143,Q143)</f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3" s="4" t="s">
        <v>28</v>
      </c>
      <c r="V143" s="4" t="n">
        <v>60.036</v>
      </c>
      <c r="W143" s="4" t="n">
        <v>20</v>
      </c>
      <c r="X143" s="4" t="s">
        <v>27</v>
      </c>
      <c r="Y143" s="4" t="n">
        <v>60.039</v>
      </c>
      <c r="Z143" s="4" t="n">
        <v>20</v>
      </c>
      <c r="AA143" s="4" t="n">
        <f aca="false">+AC143-AB143</f>
        <v>268</v>
      </c>
      <c r="AB143" s="4" t="n">
        <v>6333</v>
      </c>
      <c r="AC143" s="4" t="n">
        <v>6601</v>
      </c>
      <c r="AD143" s="4" t="str">
        <f aca="false">MID(I143,AB143,AA143)</f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3" s="4" t="s">
        <v>29</v>
      </c>
      <c r="AF143" s="4" t="n">
        <v>59.82</v>
      </c>
      <c r="AG143" s="4" t="n">
        <v>20</v>
      </c>
      <c r="AH143" s="4" t="s">
        <v>27</v>
      </c>
      <c r="AI143" s="4" t="n">
        <v>60.039</v>
      </c>
      <c r="AJ143" s="4" t="n">
        <v>20</v>
      </c>
      <c r="AK143" s="4" t="n">
        <f aca="false">+AM143-AL143</f>
        <v>272</v>
      </c>
      <c r="AL143" s="4" t="n">
        <v>6329</v>
      </c>
      <c r="AM143" s="4" t="n">
        <v>6601</v>
      </c>
      <c r="AN143" s="4" t="str">
        <f aca="false">MID(I143,AL143,AK143)</f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4" customFormat="false" ht="15.75" hidden="false" customHeight="true" outlineLevel="0" collapsed="false">
      <c r="A144" s="3" t="s">
        <v>734</v>
      </c>
      <c r="B144" s="4" t="s">
        <v>735</v>
      </c>
      <c r="C144" s="3" t="s">
        <v>23</v>
      </c>
      <c r="D144" s="5" t="s">
        <v>671</v>
      </c>
      <c r="E144" s="3" t="s">
        <v>672</v>
      </c>
      <c r="F144" s="4" t="n">
        <v>16</v>
      </c>
      <c r="G144" s="4" t="n">
        <v>1785</v>
      </c>
      <c r="H144" s="4" t="n">
        <v>1800</v>
      </c>
      <c r="I144" s="3" t="s">
        <v>2374</v>
      </c>
      <c r="J144" s="4" t="str">
        <f aca="false">MID(I144,G144,F144)</f>
        <v>TATATATATATATATA</v>
      </c>
      <c r="K144" s="4" t="s">
        <v>736</v>
      </c>
      <c r="L144" s="4" t="n">
        <v>59.505</v>
      </c>
      <c r="M144" s="4" t="n">
        <v>21</v>
      </c>
      <c r="N144" s="4" t="s">
        <v>737</v>
      </c>
      <c r="O144" s="4" t="n">
        <v>57.124</v>
      </c>
      <c r="P144" s="4" t="n">
        <v>22</v>
      </c>
      <c r="Q144" s="4" t="n">
        <v>385</v>
      </c>
      <c r="R144" s="4" t="n">
        <v>1705</v>
      </c>
      <c r="S144" s="4" t="n">
        <v>2089</v>
      </c>
      <c r="T144" s="4" t="str">
        <f aca="false">MID(I144,R144,Q144)</f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4" s="4" t="s">
        <v>738</v>
      </c>
      <c r="V144" s="4" t="n">
        <v>59.891</v>
      </c>
      <c r="W144" s="4" t="n">
        <v>22</v>
      </c>
      <c r="X144" s="4" t="s">
        <v>739</v>
      </c>
      <c r="Y144" s="4" t="n">
        <v>57.398</v>
      </c>
      <c r="Z144" s="4" t="n">
        <v>22</v>
      </c>
      <c r="AA144" s="4" t="n">
        <f aca="false">+AC144-AB144</f>
        <v>385</v>
      </c>
      <c r="AB144" s="4" t="n">
        <v>1705</v>
      </c>
      <c r="AC144" s="4" t="n">
        <v>2090</v>
      </c>
      <c r="AD144" s="4" t="str">
        <f aca="false">MID(I144,AB144,AA144)</f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4" s="4" t="s">
        <v>738</v>
      </c>
      <c r="AF144" s="4" t="n">
        <v>59.891</v>
      </c>
      <c r="AG144" s="4" t="n">
        <v>22</v>
      </c>
      <c r="AH144" s="4" t="s">
        <v>737</v>
      </c>
      <c r="AI144" s="4" t="n">
        <v>57.124</v>
      </c>
      <c r="AJ144" s="4" t="n">
        <v>22</v>
      </c>
      <c r="AK144" s="4" t="n">
        <f aca="false">+AM144-AL144</f>
        <v>384</v>
      </c>
      <c r="AL144" s="4" t="n">
        <v>1705</v>
      </c>
      <c r="AM144" s="4" t="n">
        <v>2089</v>
      </c>
      <c r="AN144" s="4" t="str">
        <f aca="false">MID(I144,AL144,AK144)</f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5" customFormat="false" ht="15.75" hidden="false" customHeight="true" outlineLevel="0" collapsed="false">
      <c r="A145" s="3" t="s">
        <v>323</v>
      </c>
      <c r="B145" s="4" t="s">
        <v>324</v>
      </c>
      <c r="C145" s="3" t="s">
        <v>23</v>
      </c>
      <c r="D145" s="5" t="s">
        <v>243</v>
      </c>
      <c r="E145" s="3" t="s">
        <v>244</v>
      </c>
      <c r="F145" s="4" t="n">
        <v>14</v>
      </c>
      <c r="G145" s="4" t="n">
        <v>12417</v>
      </c>
      <c r="H145" s="4" t="n">
        <v>12430</v>
      </c>
      <c r="I145" s="3" t="s">
        <v>2375</v>
      </c>
      <c r="J145" s="4" t="str">
        <f aca="false">MID(I145,G145,F145)</f>
        <v>TATATATATATATA</v>
      </c>
      <c r="K145" s="4" t="s">
        <v>325</v>
      </c>
      <c r="L145" s="4" t="n">
        <v>59.889</v>
      </c>
      <c r="M145" s="4" t="n">
        <v>20</v>
      </c>
      <c r="N145" s="4" t="s">
        <v>326</v>
      </c>
      <c r="O145" s="4" t="n">
        <v>60.036</v>
      </c>
      <c r="P145" s="4" t="n">
        <v>20</v>
      </c>
      <c r="Q145" s="4" t="n">
        <v>336</v>
      </c>
      <c r="R145" s="4" t="n">
        <v>12222</v>
      </c>
      <c r="S145" s="4" t="n">
        <v>12557</v>
      </c>
      <c r="T145" s="4" t="str">
        <f aca="false">MID(I145,R145,Q145)</f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5" s="4" t="s">
        <v>327</v>
      </c>
      <c r="V145" s="4" t="n">
        <v>60.179</v>
      </c>
      <c r="W145" s="4" t="n">
        <v>20</v>
      </c>
      <c r="X145" s="4" t="s">
        <v>328</v>
      </c>
      <c r="Y145" s="4" t="n">
        <v>59.971</v>
      </c>
      <c r="Z145" s="4" t="n">
        <v>20</v>
      </c>
      <c r="AA145" s="4" t="n">
        <f aca="false">+AC145-AB145</f>
        <v>399</v>
      </c>
      <c r="AB145" s="4" t="n">
        <v>12223</v>
      </c>
      <c r="AC145" s="4" t="n">
        <v>12622</v>
      </c>
      <c r="AD145" s="4" t="str">
        <f aca="false">MID(I145,AB145,AA145)</f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5" s="4" t="s">
        <v>325</v>
      </c>
      <c r="AF145" s="4" t="n">
        <v>59.889</v>
      </c>
      <c r="AG145" s="4" t="n">
        <v>20</v>
      </c>
      <c r="AH145" s="4" t="s">
        <v>329</v>
      </c>
      <c r="AI145" s="4" t="n">
        <v>59.757</v>
      </c>
      <c r="AJ145" s="4" t="n">
        <v>20</v>
      </c>
      <c r="AK145" s="4" t="n">
        <f aca="false">+AM145-AL145</f>
        <v>326</v>
      </c>
      <c r="AL145" s="4" t="n">
        <v>12222</v>
      </c>
      <c r="AM145" s="4" t="n">
        <v>12548</v>
      </c>
      <c r="AN145" s="4" t="str">
        <f aca="false">MID(I145,AL145,AK145)</f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6" customFormat="false" ht="15.75" hidden="false" customHeight="true" outlineLevel="0" collapsed="false">
      <c r="A146" s="3" t="s">
        <v>292</v>
      </c>
      <c r="B146" s="4" t="s">
        <v>293</v>
      </c>
      <c r="C146" s="3" t="s">
        <v>23</v>
      </c>
      <c r="D146" s="5" t="s">
        <v>251</v>
      </c>
      <c r="E146" s="3" t="s">
        <v>252</v>
      </c>
      <c r="F146" s="4" t="n">
        <v>14</v>
      </c>
      <c r="G146" s="4" t="n">
        <v>4963</v>
      </c>
      <c r="H146" s="4" t="n">
        <v>4976</v>
      </c>
      <c r="I146" s="3" t="s">
        <v>2376</v>
      </c>
      <c r="J146" s="4" t="str">
        <f aca="false">MID(I146,G146,F146)</f>
        <v>ATATATATATATAT</v>
      </c>
      <c r="K146" s="4" t="s">
        <v>294</v>
      </c>
      <c r="L146" s="4" t="n">
        <v>59.602</v>
      </c>
      <c r="M146" s="4" t="n">
        <v>20</v>
      </c>
      <c r="N146" s="4" t="s">
        <v>295</v>
      </c>
      <c r="O146" s="4" t="n">
        <v>60.458</v>
      </c>
      <c r="P146" s="4" t="n">
        <v>20</v>
      </c>
      <c r="Q146" s="4" t="n">
        <v>359</v>
      </c>
      <c r="R146" s="4" t="n">
        <v>4711</v>
      </c>
      <c r="S146" s="4" t="n">
        <v>5069</v>
      </c>
      <c r="T146" s="4" t="str">
        <f aca="false">MID(I146,R146,Q146)</f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6" s="4" t="s">
        <v>296</v>
      </c>
      <c r="V146" s="4" t="n">
        <v>60.473</v>
      </c>
      <c r="W146" s="4" t="n">
        <v>20</v>
      </c>
      <c r="X146" s="4" t="s">
        <v>295</v>
      </c>
      <c r="Y146" s="4" t="n">
        <v>60.458</v>
      </c>
      <c r="Z146" s="4" t="n">
        <v>20</v>
      </c>
      <c r="AA146" s="4" t="n">
        <f aca="false">+AC146-AB146</f>
        <v>359</v>
      </c>
      <c r="AB146" s="4" t="n">
        <v>4710</v>
      </c>
      <c r="AC146" s="4" t="n">
        <v>5069</v>
      </c>
      <c r="AD146" s="4" t="str">
        <f aca="false">MID(I146,AB146,AA146)</f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6" s="4" t="s">
        <v>294</v>
      </c>
      <c r="AF146" s="4" t="n">
        <v>59.602</v>
      </c>
      <c r="AG146" s="4" t="n">
        <v>20</v>
      </c>
      <c r="AH146" s="4" t="s">
        <v>297</v>
      </c>
      <c r="AI146" s="4" t="n">
        <v>60.741</v>
      </c>
      <c r="AJ146" s="4" t="n">
        <v>20</v>
      </c>
      <c r="AK146" s="4" t="n">
        <f aca="false">+AM146-AL146</f>
        <v>360</v>
      </c>
      <c r="AL146" s="4" t="n">
        <v>4711</v>
      </c>
      <c r="AM146" s="4" t="n">
        <v>5071</v>
      </c>
      <c r="AN146" s="4" t="str">
        <f aca="false">MID(I146,AL146,AK146)</f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7" customFormat="false" ht="15.75" hidden="false" customHeight="true" outlineLevel="0" collapsed="false">
      <c r="A147" s="3" t="s">
        <v>843</v>
      </c>
      <c r="B147" s="4" t="s">
        <v>844</v>
      </c>
      <c r="C147" s="3" t="s">
        <v>23</v>
      </c>
      <c r="D147" s="5" t="s">
        <v>845</v>
      </c>
      <c r="E147" s="3" t="s">
        <v>846</v>
      </c>
      <c r="F147" s="4" t="n">
        <v>18</v>
      </c>
      <c r="G147" s="4" t="n">
        <v>5909</v>
      </c>
      <c r="H147" s="4" t="n">
        <v>5926</v>
      </c>
      <c r="I147" s="3" t="s">
        <v>2377</v>
      </c>
      <c r="J147" s="4" t="str">
        <f aca="false">MID(I147,G147,F147)</f>
        <v>ATATATATATATATATAT</v>
      </c>
      <c r="K147" s="4" t="s">
        <v>847</v>
      </c>
      <c r="L147" s="4" t="n">
        <v>59.664</v>
      </c>
      <c r="M147" s="4" t="n">
        <v>20</v>
      </c>
      <c r="N147" s="4" t="s">
        <v>848</v>
      </c>
      <c r="O147" s="4" t="n">
        <v>59.892</v>
      </c>
      <c r="P147" s="4" t="n">
        <v>20</v>
      </c>
      <c r="Q147" s="4" t="n">
        <v>278</v>
      </c>
      <c r="R147" s="4" t="n">
        <v>5801</v>
      </c>
      <c r="S147" s="4" t="n">
        <v>6078</v>
      </c>
      <c r="T147" s="4" t="str">
        <f aca="false">MID(I147,R147,Q147)</f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7" s="4" t="s">
        <v>847</v>
      </c>
      <c r="V147" s="4" t="n">
        <v>59.664</v>
      </c>
      <c r="W147" s="4" t="n">
        <v>20</v>
      </c>
      <c r="X147" s="4" t="s">
        <v>849</v>
      </c>
      <c r="Y147" s="4" t="n">
        <v>59.89</v>
      </c>
      <c r="Z147" s="4" t="n">
        <v>20</v>
      </c>
      <c r="AA147" s="4" t="n">
        <f aca="false">+AC147-AB147</f>
        <v>282</v>
      </c>
      <c r="AB147" s="4" t="n">
        <v>5801</v>
      </c>
      <c r="AC147" s="4" t="n">
        <v>6083</v>
      </c>
      <c r="AD147" s="4" t="str">
        <f aca="false">MID(I147,AB147,AA147)</f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7" s="4" t="s">
        <v>850</v>
      </c>
      <c r="AF147" s="4" t="n">
        <v>60.469</v>
      </c>
      <c r="AG147" s="4" t="n">
        <v>20</v>
      </c>
      <c r="AH147" s="4" t="s">
        <v>848</v>
      </c>
      <c r="AI147" s="4" t="n">
        <v>59.892</v>
      </c>
      <c r="AJ147" s="4" t="n">
        <v>20</v>
      </c>
      <c r="AK147" s="4" t="n">
        <f aca="false">+AM147-AL147</f>
        <v>289</v>
      </c>
      <c r="AL147" s="4" t="n">
        <v>5789</v>
      </c>
      <c r="AM147" s="4" t="n">
        <v>6078</v>
      </c>
      <c r="AN147" s="4" t="str">
        <f aca="false">MID(I147,AL147,AK147)</f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8" customFormat="false" ht="15.75" hidden="false" customHeight="true" outlineLevel="0" collapsed="false">
      <c r="A148" s="3" t="s">
        <v>691</v>
      </c>
      <c r="B148" s="4" t="s">
        <v>692</v>
      </c>
      <c r="C148" s="3" t="s">
        <v>23</v>
      </c>
      <c r="D148" s="5" t="s">
        <v>693</v>
      </c>
      <c r="E148" s="3" t="s">
        <v>694</v>
      </c>
      <c r="F148" s="4" t="n">
        <v>16</v>
      </c>
      <c r="G148" s="4" t="n">
        <v>7437</v>
      </c>
      <c r="H148" s="4" t="n">
        <v>7452</v>
      </c>
      <c r="I148" s="3" t="s">
        <v>2378</v>
      </c>
      <c r="J148" s="4" t="str">
        <f aca="false">MID(I148,G148,F148)</f>
        <v>GAGAGAGAGAGAGAGA</v>
      </c>
      <c r="K148" s="4" t="s">
        <v>695</v>
      </c>
      <c r="L148" s="4" t="n">
        <v>58.406</v>
      </c>
      <c r="M148" s="4" t="n">
        <v>22</v>
      </c>
      <c r="N148" s="4" t="s">
        <v>696</v>
      </c>
      <c r="O148" s="4" t="n">
        <v>58.006</v>
      </c>
      <c r="P148" s="4" t="n">
        <v>21</v>
      </c>
      <c r="Q148" s="4" t="n">
        <v>221</v>
      </c>
      <c r="R148" s="4" t="n">
        <v>7412</v>
      </c>
      <c r="S148" s="4" t="n">
        <v>7632</v>
      </c>
      <c r="T148" s="4" t="str">
        <f aca="false">MID(I148,R148,Q148)</f>
        <v>AAGAGCACAACAAGAGACATAGCATGAGAGAGAGAGAGAGAAAGAAAAAAAAGAGAGAAAAAAATAAGACAGAGACAAAGACAAAGAAGACAGAGTAATATAGAAAGAGAGAGAGAAAAAAAACACTTGAGACAGTTACACAAGTTTAATAGATAACATATGTTCTTCAGTCACACACACTTCTATAAATGAATGAATGGATGGATGGATGGATGATGAGG</v>
      </c>
      <c r="U148" s="4" t="s">
        <v>697</v>
      </c>
      <c r="V148" s="4" t="n">
        <v>57.173</v>
      </c>
      <c r="W148" s="4" t="n">
        <v>21</v>
      </c>
      <c r="X148" s="4" t="s">
        <v>696</v>
      </c>
      <c r="Y148" s="4" t="n">
        <v>58.006</v>
      </c>
      <c r="Z148" s="4" t="n">
        <v>21</v>
      </c>
      <c r="AA148" s="4" t="n">
        <f aca="false">+AC148-AB148</f>
        <v>223</v>
      </c>
      <c r="AB148" s="4" t="n">
        <v>7409</v>
      </c>
      <c r="AC148" s="4" t="n">
        <v>7632</v>
      </c>
      <c r="AD148" s="4" t="str">
        <f aca="false">MID(I148,AB148,AA148)</f>
        <v>TAGAAGAGCACAACAAGAGACATAGCATGAGAGAGAGAGAGAGAAAGAAAAAAAAGAGAGAAAAAAATAAGACAGAGACAAAGACAAAGAAGACAGAGTAATATAGAAAGAGAGAGAGAAAAAAAACACTTGAGACAGTTACACAAGTTTAATAGATAACATATGTTCTTCAGTCACACACACTTCTATAAATGAATGAATGGATGGATGGATGGATGATGAG</v>
      </c>
      <c r="AE148" s="4" t="s">
        <v>695</v>
      </c>
      <c r="AF148" s="4" t="n">
        <v>58.406</v>
      </c>
      <c r="AG148" s="4" t="n">
        <v>22</v>
      </c>
      <c r="AH148" s="4" t="s">
        <v>698</v>
      </c>
      <c r="AI148" s="4" t="n">
        <v>58.738</v>
      </c>
      <c r="AJ148" s="4" t="n">
        <v>22</v>
      </c>
      <c r="AK148" s="4" t="n">
        <f aca="false">+AM148-AL148</f>
        <v>217</v>
      </c>
      <c r="AL148" s="4" t="n">
        <v>7412</v>
      </c>
      <c r="AM148" s="4" t="n">
        <v>7629</v>
      </c>
      <c r="AN148" s="4" t="str">
        <f aca="false">MID(I148,AL148,AK148)</f>
        <v>AAGAGCACAACAAGAGACATAGCATGAGAGAGAGAGAGAGAAAGAAAAAAAAGAGAGAAAAAAATAAGACAGAGACAAAGACAAAGAAGACAGAGTAATATAGAAAGAGAGAGAGAAAAAAAACACTTGAGACAGTTACACAAGTTTAATAGATAACATATGTTCTTCAGTCACACACACTTCTATAAATGAATGAATGGATGGATGGATGGATGAT</v>
      </c>
    </row>
    <row r="149" customFormat="false" ht="15.75" hidden="false" customHeight="true" outlineLevel="0" collapsed="false">
      <c r="A149" s="3" t="s">
        <v>166</v>
      </c>
      <c r="B149" s="4" t="s">
        <v>167</v>
      </c>
      <c r="C149" s="3" t="s">
        <v>23</v>
      </c>
      <c r="D149" s="5" t="s">
        <v>50</v>
      </c>
      <c r="E149" s="3" t="s">
        <v>51</v>
      </c>
      <c r="F149" s="4" t="n">
        <v>12</v>
      </c>
      <c r="G149" s="4" t="n">
        <v>15699</v>
      </c>
      <c r="H149" s="4" t="n">
        <v>15710</v>
      </c>
      <c r="I149" s="3" t="s">
        <v>2379</v>
      </c>
      <c r="J149" s="4" t="str">
        <f aca="false">MID(I149,G149,F149)</f>
        <v>TATATATATATA</v>
      </c>
      <c r="K149" s="4" t="s">
        <v>168</v>
      </c>
      <c r="L149" s="4" t="n">
        <v>59.75</v>
      </c>
      <c r="M149" s="4" t="n">
        <v>20</v>
      </c>
      <c r="N149" s="4" t="s">
        <v>169</v>
      </c>
      <c r="O149" s="4" t="n">
        <v>60.034</v>
      </c>
      <c r="P149" s="4" t="n">
        <v>20</v>
      </c>
      <c r="Q149" s="4" t="n">
        <v>367</v>
      </c>
      <c r="R149" s="4" t="n">
        <v>15666</v>
      </c>
      <c r="S149" s="4" t="n">
        <v>16032</v>
      </c>
      <c r="T149" s="4" t="str">
        <f aca="false">MID(I149,R149,Q149)</f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9" s="4" t="s">
        <v>168</v>
      </c>
      <c r="V149" s="4" t="n">
        <v>59.75</v>
      </c>
      <c r="W149" s="4" t="n">
        <v>20</v>
      </c>
      <c r="X149" s="4" t="s">
        <v>170</v>
      </c>
      <c r="Y149" s="4" t="n">
        <v>60.038</v>
      </c>
      <c r="Z149" s="4" t="n">
        <v>20</v>
      </c>
      <c r="AA149" s="4" t="n">
        <f aca="false">+AC149-AB149</f>
        <v>313</v>
      </c>
      <c r="AB149" s="4" t="n">
        <v>15666</v>
      </c>
      <c r="AC149" s="4" t="n">
        <v>15979</v>
      </c>
      <c r="AD149" s="4" t="str">
        <f aca="false">MID(I149,AB149,AA149)</f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9" s="4" t="s">
        <v>171</v>
      </c>
      <c r="AF149" s="4" t="n">
        <v>60.392</v>
      </c>
      <c r="AG149" s="4" t="n">
        <v>20</v>
      </c>
      <c r="AH149" s="4" t="s">
        <v>169</v>
      </c>
      <c r="AI149" s="4" t="n">
        <v>60.034</v>
      </c>
      <c r="AJ149" s="4" t="n">
        <v>20</v>
      </c>
      <c r="AK149" s="4" t="n">
        <f aca="false">+AM149-AL149</f>
        <v>372</v>
      </c>
      <c r="AL149" s="4" t="n">
        <v>15660</v>
      </c>
      <c r="AM149" s="4" t="n">
        <v>16032</v>
      </c>
      <c r="AN149" s="4" t="str">
        <f aca="false">MID(I149,AL149,AK149)</f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50" customFormat="false" ht="15.75" hidden="false" customHeight="true" outlineLevel="0" collapsed="false">
      <c r="A150" s="3" t="s">
        <v>216</v>
      </c>
      <c r="B150" s="4" t="s">
        <v>217</v>
      </c>
      <c r="C150" s="3" t="s">
        <v>23</v>
      </c>
      <c r="D150" s="5" t="s">
        <v>50</v>
      </c>
      <c r="E150" s="3" t="s">
        <v>51</v>
      </c>
      <c r="F150" s="4" t="n">
        <v>12</v>
      </c>
      <c r="G150" s="4" t="n">
        <v>6077</v>
      </c>
      <c r="H150" s="4" t="n">
        <v>6088</v>
      </c>
      <c r="I150" s="3" t="s">
        <v>2380</v>
      </c>
      <c r="J150" s="4" t="str">
        <f aca="false">MID(I150,G150,F150)</f>
        <v>TATATATATATA</v>
      </c>
      <c r="K150" s="4" t="s">
        <v>218</v>
      </c>
      <c r="L150" s="4" t="n">
        <v>60.203</v>
      </c>
      <c r="M150" s="4" t="n">
        <v>21</v>
      </c>
      <c r="N150" s="4" t="s">
        <v>219</v>
      </c>
      <c r="O150" s="4" t="n">
        <v>60.033</v>
      </c>
      <c r="P150" s="4" t="n">
        <v>20</v>
      </c>
      <c r="Q150" s="4" t="n">
        <v>328</v>
      </c>
      <c r="R150" s="4" t="n">
        <v>5807</v>
      </c>
      <c r="S150" s="4" t="n">
        <v>6134</v>
      </c>
      <c r="T150" s="4" t="str">
        <f aca="false">MID(I150,R150,Q150)</f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50" s="4" t="s">
        <v>220</v>
      </c>
      <c r="V150" s="4" t="n">
        <v>59.962</v>
      </c>
      <c r="W150" s="4" t="n">
        <v>20</v>
      </c>
      <c r="X150" s="4" t="s">
        <v>221</v>
      </c>
      <c r="Y150" s="4" t="n">
        <v>58.734</v>
      </c>
      <c r="Z150" s="4" t="n">
        <v>20</v>
      </c>
      <c r="AA150" s="4" t="n">
        <f aca="false">+AC150-AB150</f>
        <v>396</v>
      </c>
      <c r="AB150" s="4" t="n">
        <v>5728</v>
      </c>
      <c r="AC150" s="4" t="n">
        <v>6124</v>
      </c>
      <c r="AD150" s="4" t="str">
        <f aca="false">MID(I150,AB150,AA150)</f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50" s="4" t="s">
        <v>220</v>
      </c>
      <c r="AF150" s="4" t="n">
        <v>59.962</v>
      </c>
      <c r="AG150" s="4" t="n">
        <v>20</v>
      </c>
      <c r="AH150" s="4" t="s">
        <v>222</v>
      </c>
      <c r="AI150" s="4" t="n">
        <v>58.734</v>
      </c>
      <c r="AJ150" s="4" t="n">
        <v>20</v>
      </c>
      <c r="AK150" s="4" t="n">
        <f aca="false">+AM150-AL150</f>
        <v>397</v>
      </c>
      <c r="AL150" s="4" t="n">
        <v>5728</v>
      </c>
      <c r="AM150" s="4" t="n">
        <v>6125</v>
      </c>
      <c r="AN150" s="4" t="str">
        <f aca="false">MID(I150,AL150,AK150)</f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1" customFormat="false" ht="15.75" hidden="false" customHeight="true" outlineLevel="0" collapsed="false">
      <c r="A151" s="3" t="s">
        <v>1589</v>
      </c>
      <c r="B151" s="4" t="s">
        <v>1590</v>
      </c>
      <c r="C151" s="3" t="s">
        <v>23</v>
      </c>
      <c r="D151" s="5" t="s">
        <v>1591</v>
      </c>
      <c r="E151" s="3" t="s">
        <v>1592</v>
      </c>
      <c r="F151" s="4" t="n">
        <v>30</v>
      </c>
      <c r="G151" s="4" t="n">
        <v>4701</v>
      </c>
      <c r="H151" s="4" t="n">
        <v>4730</v>
      </c>
      <c r="I151" s="3" t="s">
        <v>2381</v>
      </c>
      <c r="J151" s="4" t="str">
        <f aca="false">MID(I151,G151,F151)</f>
        <v>CTCTCTCTCTCTCTCTCTCTCTCTCTCTCT</v>
      </c>
      <c r="K151" s="4" t="s">
        <v>1593</v>
      </c>
      <c r="L151" s="4" t="n">
        <v>60.034</v>
      </c>
      <c r="M151" s="4" t="n">
        <v>20</v>
      </c>
      <c r="N151" s="4" t="s">
        <v>1594</v>
      </c>
      <c r="O151" s="4" t="n">
        <v>59.962</v>
      </c>
      <c r="P151" s="4" t="n">
        <v>20</v>
      </c>
      <c r="Q151" s="4" t="n">
        <v>276</v>
      </c>
      <c r="R151" s="4" t="n">
        <v>4550</v>
      </c>
      <c r="S151" s="4" t="n">
        <v>4825</v>
      </c>
      <c r="T151" s="4" t="str">
        <f aca="false">MID(I151,R151,Q151)</f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1" s="4" t="s">
        <v>1595</v>
      </c>
      <c r="V151" s="4" t="n">
        <v>60.035</v>
      </c>
      <c r="W151" s="4" t="n">
        <v>20</v>
      </c>
      <c r="X151" s="4" t="s">
        <v>1594</v>
      </c>
      <c r="Y151" s="4" t="n">
        <v>59.962</v>
      </c>
      <c r="Z151" s="4" t="n">
        <v>20</v>
      </c>
      <c r="AA151" s="4" t="n">
        <f aca="false">+AC151-AB151</f>
        <v>276</v>
      </c>
      <c r="AB151" s="4" t="n">
        <v>4549</v>
      </c>
      <c r="AC151" s="4" t="n">
        <v>4825</v>
      </c>
      <c r="AD151" s="4" t="str">
        <f aca="false">MID(I151,AB151,AA151)</f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1" s="4" t="s">
        <v>1595</v>
      </c>
      <c r="AF151" s="4" t="n">
        <v>60.035</v>
      </c>
      <c r="AG151" s="4" t="n">
        <v>20</v>
      </c>
      <c r="AH151" s="4" t="s">
        <v>1596</v>
      </c>
      <c r="AI151" s="4" t="n">
        <v>59.894</v>
      </c>
      <c r="AJ151" s="4" t="n">
        <v>20</v>
      </c>
      <c r="AK151" s="4" t="n">
        <f aca="false">+AM151-AL151</f>
        <v>289</v>
      </c>
      <c r="AL151" s="4" t="n">
        <v>4549</v>
      </c>
      <c r="AM151" s="4" t="n">
        <v>4838</v>
      </c>
      <c r="AN151" s="4" t="str">
        <f aca="false">MID(I151,AL151,AK151)</f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2" customFormat="false" ht="15.75" hidden="false" customHeight="true" outlineLevel="0" collapsed="false">
      <c r="A152" s="3" t="s">
        <v>96</v>
      </c>
      <c r="B152" s="4" t="s">
        <v>97</v>
      </c>
      <c r="C152" s="3" t="s">
        <v>23</v>
      </c>
      <c r="D152" s="5" t="s">
        <v>24</v>
      </c>
      <c r="E152" s="3" t="s">
        <v>25</v>
      </c>
      <c r="F152" s="4" t="n">
        <v>12</v>
      </c>
      <c r="G152" s="4" t="n">
        <v>6929</v>
      </c>
      <c r="H152" s="4" t="n">
        <v>6940</v>
      </c>
      <c r="I152" s="3" t="s">
        <v>2382</v>
      </c>
      <c r="J152" s="4" t="str">
        <f aca="false">MID(I152,G152,F152)</f>
        <v>ATATATATATAT</v>
      </c>
      <c r="K152" s="4" t="s">
        <v>98</v>
      </c>
      <c r="L152" s="4" t="n">
        <v>60.032</v>
      </c>
      <c r="M152" s="4" t="n">
        <v>20</v>
      </c>
      <c r="N152" s="4" t="s">
        <v>99</v>
      </c>
      <c r="O152" s="4" t="n">
        <v>59.069</v>
      </c>
      <c r="P152" s="4" t="n">
        <v>20</v>
      </c>
      <c r="Q152" s="4" t="n">
        <v>190</v>
      </c>
      <c r="R152" s="4" t="n">
        <v>6791</v>
      </c>
      <c r="S152" s="4" t="n">
        <v>6980</v>
      </c>
      <c r="T152" s="4" t="str">
        <f aca="false">MID(I152,R152,Q152)</f>
        <v>AAAGCCAGTAGGGGAGAGGAGCACAGGGGTAGGGTACTGAACATACAGGTATATAAAAACAGTACTCATATTTTAAAAAGTGTGTGTAATGATTTTCGAAGAAATAGAAGAAGATATGTTGATTTAGATAAAAGATAAATATATATATATTATTATTTATACATAACAGGTGTGCATACCAGAAGTAGCG</v>
      </c>
      <c r="U152" s="4" t="s">
        <v>100</v>
      </c>
      <c r="V152" s="4" t="n">
        <v>60.033</v>
      </c>
      <c r="W152" s="4" t="n">
        <v>20</v>
      </c>
      <c r="X152" s="4" t="s">
        <v>99</v>
      </c>
      <c r="Y152" s="4" t="n">
        <v>59.069</v>
      </c>
      <c r="Z152" s="4" t="n">
        <v>20</v>
      </c>
      <c r="AA152" s="4" t="n">
        <f aca="false">+AC152-AB152</f>
        <v>184</v>
      </c>
      <c r="AB152" s="4" t="n">
        <v>6796</v>
      </c>
      <c r="AC152" s="4" t="n">
        <v>6980</v>
      </c>
      <c r="AD152" s="4" t="str">
        <f aca="false">MID(I152,AB152,AA152)</f>
        <v>CAGTAGGGGAGAGGAGCACAGGGGTAGGGTACTGAACATACAGGTATATAAAAACAGTACTCATATTTTAAAAAGTGTGTGTAATGATTTTCGAAGAAATAGAAGAAGATATGTTGATTTAGATAAAAGATAAATATATATATATTATTATTTATACATAACAGGTGTGCATACCAGAAGTAGC</v>
      </c>
      <c r="AE152" s="4" t="s">
        <v>101</v>
      </c>
      <c r="AF152" s="4" t="n">
        <v>60.325</v>
      </c>
      <c r="AG152" s="4" t="n">
        <v>20</v>
      </c>
      <c r="AH152" s="4" t="s">
        <v>99</v>
      </c>
      <c r="AI152" s="4" t="n">
        <v>59.069</v>
      </c>
      <c r="AJ152" s="4" t="n">
        <v>20</v>
      </c>
      <c r="AK152" s="4" t="n">
        <f aca="false">+AM152-AL152</f>
        <v>185</v>
      </c>
      <c r="AL152" s="4" t="n">
        <v>6795</v>
      </c>
      <c r="AM152" s="4" t="n">
        <v>6980</v>
      </c>
      <c r="AN152" s="4" t="str">
        <f aca="false">MID(I152,AL152,AK152)</f>
        <v>CCAGTAGGGGAGAGGAGCACAGGGGTAGGGTACTGAACATACAGGTATATAAAAACAGTACTCATATTTTAAAAAGTGTGTGTAATGATTTTCGAAGAAATAGAAGAAGATATGTTGATTTAGATAAAAGATAAATATATATATATTATTATTTATACATAACAGGTGTGCATACCAGAAGTAGC</v>
      </c>
    </row>
    <row r="153" customFormat="false" ht="15.75" hidden="false" customHeight="true" outlineLevel="0" collapsed="false">
      <c r="A153" s="3" t="s">
        <v>920</v>
      </c>
      <c r="B153" s="4" t="s">
        <v>921</v>
      </c>
      <c r="C153" s="3" t="s">
        <v>23</v>
      </c>
      <c r="D153" s="5" t="s">
        <v>922</v>
      </c>
      <c r="E153" s="3" t="s">
        <v>923</v>
      </c>
      <c r="F153" s="4" t="n">
        <v>18</v>
      </c>
      <c r="G153" s="4" t="n">
        <v>642</v>
      </c>
      <c r="H153" s="4" t="n">
        <v>659</v>
      </c>
      <c r="I153" s="3" t="s">
        <v>2383</v>
      </c>
      <c r="J153" s="4" t="str">
        <f aca="false">MID(I153,G153,F153)</f>
        <v>GAGAGAGAGAGAGAGAGA</v>
      </c>
      <c r="K153" s="4" t="s">
        <v>924</v>
      </c>
      <c r="L153" s="4" t="n">
        <v>60.031</v>
      </c>
      <c r="M153" s="4" t="n">
        <v>20</v>
      </c>
      <c r="N153" s="4" t="s">
        <v>925</v>
      </c>
      <c r="O153" s="4" t="n">
        <v>58.646</v>
      </c>
      <c r="P153" s="4" t="n">
        <v>22</v>
      </c>
      <c r="Q153" s="4" t="n">
        <v>291</v>
      </c>
      <c r="R153" s="4" t="n">
        <v>428</v>
      </c>
      <c r="S153" s="4" t="n">
        <v>718</v>
      </c>
      <c r="T153" s="4" t="str">
        <f aca="false">MID(I153,R153,Q153)</f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3" s="4" t="s">
        <v>926</v>
      </c>
      <c r="V153" s="4" t="n">
        <v>60.619</v>
      </c>
      <c r="W153" s="4" t="n">
        <v>20</v>
      </c>
      <c r="X153" s="4" t="s">
        <v>925</v>
      </c>
      <c r="Y153" s="4" t="n">
        <v>58.646</v>
      </c>
      <c r="Z153" s="4" t="n">
        <v>22</v>
      </c>
      <c r="AA153" s="4" t="n">
        <f aca="false">+AC153-AB153</f>
        <v>287</v>
      </c>
      <c r="AB153" s="4" t="n">
        <v>431</v>
      </c>
      <c r="AC153" s="4" t="n">
        <v>718</v>
      </c>
      <c r="AD153" s="4" t="str">
        <f aca="false">MID(I153,AB153,AA153)</f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3" s="4" t="s">
        <v>924</v>
      </c>
      <c r="AF153" s="4" t="n">
        <v>60.031</v>
      </c>
      <c r="AG153" s="4" t="n">
        <v>20</v>
      </c>
      <c r="AH153" s="4" t="s">
        <v>927</v>
      </c>
      <c r="AI153" s="4" t="n">
        <v>57.971</v>
      </c>
      <c r="AJ153" s="4" t="n">
        <v>22</v>
      </c>
      <c r="AK153" s="4" t="n">
        <f aca="false">+AM153-AL153</f>
        <v>291</v>
      </c>
      <c r="AL153" s="4" t="n">
        <v>428</v>
      </c>
      <c r="AM153" s="4" t="n">
        <v>719</v>
      </c>
      <c r="AN153" s="4" t="str">
        <f aca="false">MID(I153,AL153,AK153)</f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4" customFormat="false" ht="15.75" hidden="false" customHeight="true" outlineLevel="0" collapsed="false">
      <c r="A154" s="3" t="s">
        <v>868</v>
      </c>
      <c r="B154" s="4" t="s">
        <v>869</v>
      </c>
      <c r="C154" s="3" t="s">
        <v>23</v>
      </c>
      <c r="D154" s="5" t="s">
        <v>845</v>
      </c>
      <c r="E154" s="3" t="s">
        <v>846</v>
      </c>
      <c r="F154" s="4" t="n">
        <v>18</v>
      </c>
      <c r="G154" s="4" t="n">
        <v>9041</v>
      </c>
      <c r="H154" s="4" t="n">
        <v>9058</v>
      </c>
      <c r="I154" s="3" t="s">
        <v>2384</v>
      </c>
      <c r="J154" s="4" t="str">
        <f aca="false">MID(I154,G154,F154)</f>
        <v>ATATATATATATATATAT</v>
      </c>
      <c r="K154" s="4" t="s">
        <v>870</v>
      </c>
      <c r="L154" s="4" t="n">
        <v>58.256</v>
      </c>
      <c r="M154" s="4" t="n">
        <v>22</v>
      </c>
      <c r="N154" s="4" t="s">
        <v>871</v>
      </c>
      <c r="O154" s="4" t="n">
        <v>60.033</v>
      </c>
      <c r="P154" s="4" t="n">
        <v>20</v>
      </c>
      <c r="Q154" s="4" t="n">
        <v>337</v>
      </c>
      <c r="R154" s="4" t="n">
        <v>8862</v>
      </c>
      <c r="S154" s="4" t="n">
        <v>9198</v>
      </c>
      <c r="T154" s="4" t="str">
        <f aca="false">MID(I154,R154,Q154)</f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4" s="4" t="s">
        <v>870</v>
      </c>
      <c r="V154" s="4" t="n">
        <v>58.256</v>
      </c>
      <c r="W154" s="4" t="n">
        <v>22</v>
      </c>
      <c r="X154" s="4" t="s">
        <v>872</v>
      </c>
      <c r="Y154" s="4" t="n">
        <v>59.965</v>
      </c>
      <c r="Z154" s="4" t="n">
        <v>20</v>
      </c>
      <c r="AA154" s="4" t="n">
        <f aca="false">+AC154-AB154</f>
        <v>281</v>
      </c>
      <c r="AB154" s="4" t="n">
        <v>8862</v>
      </c>
      <c r="AC154" s="4" t="n">
        <v>9143</v>
      </c>
      <c r="AD154" s="4" t="str">
        <f aca="false">MID(I154,AB154,AA154)</f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4" s="4" t="s">
        <v>870</v>
      </c>
      <c r="AF154" s="4" t="n">
        <v>58.256</v>
      </c>
      <c r="AG154" s="4" t="n">
        <v>22</v>
      </c>
      <c r="AH154" s="4" t="s">
        <v>873</v>
      </c>
      <c r="AI154" s="4" t="n">
        <v>59.965</v>
      </c>
      <c r="AJ154" s="4" t="n">
        <v>20</v>
      </c>
      <c r="AK154" s="4" t="n">
        <f aca="false">+AM154-AL154</f>
        <v>282</v>
      </c>
      <c r="AL154" s="4" t="n">
        <v>8862</v>
      </c>
      <c r="AM154" s="4" t="n">
        <v>9144</v>
      </c>
      <c r="AN154" s="4" t="str">
        <f aca="false">MID(I154,AL154,AK154)</f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5" customFormat="false" ht="15.75" hidden="false" customHeight="true" outlineLevel="0" collapsed="false">
      <c r="A155" s="3" t="s">
        <v>128</v>
      </c>
      <c r="B155" s="4" t="s">
        <v>129</v>
      </c>
      <c r="C155" s="3" t="s">
        <v>23</v>
      </c>
      <c r="D155" s="5" t="s">
        <v>24</v>
      </c>
      <c r="E155" s="3" t="s">
        <v>25</v>
      </c>
      <c r="F155" s="4" t="n">
        <v>12</v>
      </c>
      <c r="G155" s="4" t="n">
        <v>15376</v>
      </c>
      <c r="H155" s="4" t="n">
        <v>15387</v>
      </c>
      <c r="I155" s="3" t="s">
        <v>2385</v>
      </c>
      <c r="J155" s="4" t="str">
        <f aca="false">MID(I155,G155,F155)</f>
        <v>ATATATATATAT</v>
      </c>
      <c r="K155" s="4" t="s">
        <v>130</v>
      </c>
      <c r="L155" s="4" t="n">
        <v>60.135</v>
      </c>
      <c r="M155" s="4" t="n">
        <v>21</v>
      </c>
      <c r="N155" s="4" t="s">
        <v>131</v>
      </c>
      <c r="O155" s="4" t="n">
        <v>59.962</v>
      </c>
      <c r="P155" s="4" t="n">
        <v>20</v>
      </c>
      <c r="Q155" s="4" t="n">
        <v>311</v>
      </c>
      <c r="R155" s="4" t="n">
        <v>15342</v>
      </c>
      <c r="S155" s="4" t="n">
        <v>15652</v>
      </c>
      <c r="T155" s="4" t="str">
        <f aca="false">MID(I155,R155,Q155)</f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5" s="4" t="s">
        <v>130</v>
      </c>
      <c r="V155" s="4" t="n">
        <v>60.135</v>
      </c>
      <c r="W155" s="4" t="n">
        <v>21</v>
      </c>
      <c r="X155" s="4" t="s">
        <v>132</v>
      </c>
      <c r="Y155" s="4" t="n">
        <v>60.109</v>
      </c>
      <c r="Z155" s="4" t="n">
        <v>20</v>
      </c>
      <c r="AA155" s="4" t="n">
        <f aca="false">+AC155-AB155</f>
        <v>165</v>
      </c>
      <c r="AB155" s="4" t="n">
        <v>15342</v>
      </c>
      <c r="AC155" s="4" t="n">
        <v>15507</v>
      </c>
      <c r="AD155" s="4" t="str">
        <f aca="false">MID(I155,AB155,AA155)</f>
        <v>AACGTTGCCTCAACAAGAGTGACATGAGAAAAGAATATATATATATGTTGGTGTATTGCTTTGAGTTAGGAAGCAGCAGTGGTAGAATNNNNNNNNNNNNNNNNNNNTTATCAACCTGTTCTTGAATCTAGTGAGGTAAAATACCAAGATGCTTGGTGTGCACAT</v>
      </c>
      <c r="AE155" s="4" t="s">
        <v>133</v>
      </c>
      <c r="AF155" s="4" t="n">
        <v>59.738</v>
      </c>
      <c r="AG155" s="4" t="n">
        <v>21</v>
      </c>
      <c r="AH155" s="4" t="s">
        <v>131</v>
      </c>
      <c r="AI155" s="4" t="n">
        <v>59.962</v>
      </c>
      <c r="AJ155" s="4" t="n">
        <v>20</v>
      </c>
      <c r="AK155" s="4" t="n">
        <f aca="false">+AM155-AL155</f>
        <v>309</v>
      </c>
      <c r="AL155" s="4" t="n">
        <v>15343</v>
      </c>
      <c r="AM155" s="4" t="n">
        <v>15652</v>
      </c>
      <c r="AN155" s="4" t="str">
        <f aca="false">MID(I155,AL155,AK155)</f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6" customFormat="false" ht="15.75" hidden="false" customHeight="true" outlineLevel="0" collapsed="false">
      <c r="A156" s="3" t="s">
        <v>1566</v>
      </c>
      <c r="B156" s="4" t="s">
        <v>1567</v>
      </c>
      <c r="C156" s="3" t="s">
        <v>23</v>
      </c>
      <c r="D156" s="5" t="s">
        <v>1552</v>
      </c>
      <c r="E156" s="3" t="s">
        <v>1553</v>
      </c>
      <c r="F156" s="4" t="n">
        <v>28</v>
      </c>
      <c r="G156" s="4" t="n">
        <v>1987</v>
      </c>
      <c r="H156" s="4" t="n">
        <v>2014</v>
      </c>
      <c r="I156" s="3" t="s">
        <v>2386</v>
      </c>
      <c r="J156" s="4" t="str">
        <f aca="false">MID(I156,G156,F156)</f>
        <v>AGAGAGAGAGAGAGAGAGAGAGAGAGAG</v>
      </c>
      <c r="K156" s="4" t="s">
        <v>1568</v>
      </c>
      <c r="L156" s="4" t="n">
        <v>60.035</v>
      </c>
      <c r="M156" s="4" t="n">
        <v>20</v>
      </c>
      <c r="N156" s="4" t="s">
        <v>1569</v>
      </c>
      <c r="O156" s="4" t="n">
        <v>59.888</v>
      </c>
      <c r="P156" s="4" t="n">
        <v>20</v>
      </c>
      <c r="Q156" s="4" t="n">
        <v>248</v>
      </c>
      <c r="R156" s="4" t="n">
        <v>1843</v>
      </c>
      <c r="S156" s="4" t="n">
        <v>2090</v>
      </c>
      <c r="T156" s="4" t="str">
        <f aca="false">MID(I156,R156,Q156)</f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6" s="4" t="s">
        <v>1570</v>
      </c>
      <c r="V156" s="4" t="n">
        <v>59.886</v>
      </c>
      <c r="W156" s="4" t="n">
        <v>20</v>
      </c>
      <c r="X156" s="4" t="s">
        <v>1569</v>
      </c>
      <c r="Y156" s="4" t="n">
        <v>59.888</v>
      </c>
      <c r="Z156" s="4" t="n">
        <v>20</v>
      </c>
      <c r="AA156" s="4" t="n">
        <f aca="false">+AC156-AB156</f>
        <v>261</v>
      </c>
      <c r="AB156" s="4" t="n">
        <v>1829</v>
      </c>
      <c r="AC156" s="4" t="n">
        <v>2090</v>
      </c>
      <c r="AD156" s="4" t="str">
        <f aca="false">MID(I156,AB156,AA156)</f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6" s="4" t="s">
        <v>1571</v>
      </c>
      <c r="AF156" s="4" t="n">
        <v>59.886</v>
      </c>
      <c r="AG156" s="4" t="n">
        <v>20</v>
      </c>
      <c r="AH156" s="4" t="s">
        <v>1569</v>
      </c>
      <c r="AI156" s="4" t="n">
        <v>59.888</v>
      </c>
      <c r="AJ156" s="4" t="n">
        <v>20</v>
      </c>
      <c r="AK156" s="4" t="n">
        <f aca="false">+AM156-AL156</f>
        <v>262</v>
      </c>
      <c r="AL156" s="4" t="n">
        <v>1828</v>
      </c>
      <c r="AM156" s="4" t="n">
        <v>2090</v>
      </c>
      <c r="AN156" s="4" t="str">
        <f aca="false">MID(I156,AL156,AK156)</f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7" customFormat="false" ht="15.75" hidden="false" customHeight="true" outlineLevel="0" collapsed="false">
      <c r="A157" s="3" t="s">
        <v>765</v>
      </c>
      <c r="B157" s="4" t="s">
        <v>766</v>
      </c>
      <c r="C157" s="3" t="s">
        <v>23</v>
      </c>
      <c r="D157" s="5" t="s">
        <v>709</v>
      </c>
      <c r="E157" s="3" t="s">
        <v>710</v>
      </c>
      <c r="F157" s="4" t="n">
        <v>16</v>
      </c>
      <c r="G157" s="4" t="n">
        <v>4298</v>
      </c>
      <c r="H157" s="4" t="n">
        <v>4313</v>
      </c>
      <c r="I157" s="3" t="s">
        <v>2387</v>
      </c>
      <c r="J157" s="4" t="str">
        <f aca="false">MID(I157,G157,F157)</f>
        <v>ATATATATATATATAT</v>
      </c>
      <c r="K157" s="4" t="s">
        <v>767</v>
      </c>
      <c r="L157" s="4" t="n">
        <v>58.933</v>
      </c>
      <c r="M157" s="4" t="n">
        <v>20</v>
      </c>
      <c r="N157" s="4" t="s">
        <v>768</v>
      </c>
      <c r="O157" s="4" t="n">
        <v>59.158</v>
      </c>
      <c r="P157" s="4" t="n">
        <v>20</v>
      </c>
      <c r="Q157" s="4" t="n">
        <v>329</v>
      </c>
      <c r="R157" s="4" t="n">
        <v>4145</v>
      </c>
      <c r="S157" s="4" t="n">
        <v>4473</v>
      </c>
      <c r="T157" s="4" t="str">
        <f aca="false">MID(I157,R157,Q157)</f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7" s="4" t="s">
        <v>769</v>
      </c>
      <c r="V157" s="4" t="n">
        <v>59.433</v>
      </c>
      <c r="W157" s="4" t="n">
        <v>21</v>
      </c>
      <c r="X157" s="4" t="s">
        <v>770</v>
      </c>
      <c r="Y157" s="4" t="n">
        <v>59.45</v>
      </c>
      <c r="Z157" s="4" t="n">
        <v>20</v>
      </c>
      <c r="AA157" s="4" t="n">
        <f aca="false">+AC157-AB157</f>
        <v>387</v>
      </c>
      <c r="AB157" s="4" t="n">
        <v>4087</v>
      </c>
      <c r="AC157" s="4" t="n">
        <v>4474</v>
      </c>
      <c r="AD157" s="4" t="str">
        <f aca="false">MID(I157,AB157,AA157)</f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7" s="4" t="s">
        <v>771</v>
      </c>
      <c r="AF157" s="4" t="n">
        <v>59.715</v>
      </c>
      <c r="AG157" s="4" t="n">
        <v>21</v>
      </c>
      <c r="AH157" s="4" t="s">
        <v>768</v>
      </c>
      <c r="AI157" s="4" t="n">
        <v>59.158</v>
      </c>
      <c r="AJ157" s="4" t="n">
        <v>20</v>
      </c>
      <c r="AK157" s="4" t="n">
        <f aca="false">+AM157-AL157</f>
        <v>335</v>
      </c>
      <c r="AL157" s="4" t="n">
        <v>4138</v>
      </c>
      <c r="AM157" s="4" t="n">
        <v>4473</v>
      </c>
      <c r="AN157" s="4" t="str">
        <f aca="false">MID(I157,AL157,AK157)</f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8" customFormat="false" ht="15.75" hidden="false" customHeight="true" outlineLevel="0" collapsed="false">
      <c r="A158" s="3" t="s">
        <v>685</v>
      </c>
      <c r="B158" s="4" t="s">
        <v>686</v>
      </c>
      <c r="C158" s="3" t="s">
        <v>23</v>
      </c>
      <c r="D158" s="5" t="s">
        <v>679</v>
      </c>
      <c r="E158" s="3" t="s">
        <v>680</v>
      </c>
      <c r="F158" s="4" t="n">
        <v>16</v>
      </c>
      <c r="G158" s="4" t="n">
        <v>25896</v>
      </c>
      <c r="H158" s="4" t="n">
        <v>25911</v>
      </c>
      <c r="I158" s="3" t="s">
        <v>2388</v>
      </c>
      <c r="J158" s="4" t="str">
        <f aca="false">MID(I158,G158,F158)</f>
        <v>TCTCTCTCTCTCTCTC</v>
      </c>
      <c r="K158" s="4" t="s">
        <v>687</v>
      </c>
      <c r="L158" s="4" t="n">
        <v>59.965</v>
      </c>
      <c r="M158" s="4" t="n">
        <v>20</v>
      </c>
      <c r="N158" s="4" t="s">
        <v>688</v>
      </c>
      <c r="O158" s="4" t="n">
        <v>60.107</v>
      </c>
      <c r="P158" s="4" t="n">
        <v>20</v>
      </c>
      <c r="Q158" s="4" t="n">
        <v>374</v>
      </c>
      <c r="R158" s="4" t="n">
        <v>25818</v>
      </c>
      <c r="S158" s="4" t="n">
        <v>26191</v>
      </c>
      <c r="T158" s="4" t="str">
        <f aca="false">MID(I158,R158,Q158)</f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8" s="4" t="s">
        <v>687</v>
      </c>
      <c r="V158" s="4" t="n">
        <v>59.965</v>
      </c>
      <c r="W158" s="4" t="n">
        <v>20</v>
      </c>
      <c r="X158" s="4" t="s">
        <v>689</v>
      </c>
      <c r="Y158" s="4" t="n">
        <v>60.107</v>
      </c>
      <c r="Z158" s="4" t="n">
        <v>20</v>
      </c>
      <c r="AA158" s="4" t="n">
        <f aca="false">+AC158-AB158</f>
        <v>374</v>
      </c>
      <c r="AB158" s="4" t="n">
        <v>25818</v>
      </c>
      <c r="AC158" s="4" t="n">
        <v>26192</v>
      </c>
      <c r="AD158" s="4" t="str">
        <f aca="false">MID(I158,AB158,AA158)</f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8" s="4" t="s">
        <v>687</v>
      </c>
      <c r="AF158" s="4" t="n">
        <v>59.965</v>
      </c>
      <c r="AG158" s="4" t="n">
        <v>20</v>
      </c>
      <c r="AH158" s="4" t="s">
        <v>690</v>
      </c>
      <c r="AI158" s="4" t="n">
        <v>60.109</v>
      </c>
      <c r="AJ158" s="4" t="n">
        <v>20</v>
      </c>
      <c r="AK158" s="4" t="n">
        <f aca="false">+AM158-AL158</f>
        <v>258</v>
      </c>
      <c r="AL158" s="4" t="n">
        <v>25818</v>
      </c>
      <c r="AM158" s="4" t="n">
        <v>26076</v>
      </c>
      <c r="AN158" s="4" t="str">
        <f aca="false">MID(I158,AL158,AK158)</f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9" customFormat="false" ht="15.75" hidden="false" customHeight="true" outlineLevel="0" collapsed="false">
      <c r="A159" s="3" t="s">
        <v>64</v>
      </c>
      <c r="B159" s="4" t="s">
        <v>65</v>
      </c>
      <c r="C159" s="3" t="s">
        <v>23</v>
      </c>
      <c r="D159" s="5" t="s">
        <v>24</v>
      </c>
      <c r="E159" s="3" t="s">
        <v>25</v>
      </c>
      <c r="F159" s="4" t="n">
        <v>12</v>
      </c>
      <c r="G159" s="4" t="n">
        <v>12619</v>
      </c>
      <c r="H159" s="4" t="n">
        <v>12630</v>
      </c>
      <c r="I159" s="3" t="s">
        <v>2389</v>
      </c>
      <c r="J159" s="4" t="str">
        <f aca="false">MID(I159,G159,F159)</f>
        <v>ATATATATATAT</v>
      </c>
      <c r="K159" s="4" t="s">
        <v>66</v>
      </c>
      <c r="L159" s="4" t="n">
        <v>58.584</v>
      </c>
      <c r="M159" s="4" t="n">
        <v>20</v>
      </c>
      <c r="N159" s="4" t="s">
        <v>67</v>
      </c>
      <c r="O159" s="4" t="n">
        <v>60.249</v>
      </c>
      <c r="P159" s="4" t="n">
        <v>20</v>
      </c>
      <c r="Q159" s="4" t="n">
        <v>320</v>
      </c>
      <c r="R159" s="4" t="n">
        <v>12485</v>
      </c>
      <c r="S159" s="4" t="n">
        <v>12804</v>
      </c>
      <c r="T159" s="4" t="str">
        <f aca="false">MID(I159,R159,Q159)</f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9" s="4" t="s">
        <v>68</v>
      </c>
      <c r="V159" s="4" t="n">
        <v>58.584</v>
      </c>
      <c r="W159" s="4" t="n">
        <v>20</v>
      </c>
      <c r="X159" s="4" t="s">
        <v>67</v>
      </c>
      <c r="Y159" s="4" t="n">
        <v>60.249</v>
      </c>
      <c r="Z159" s="4" t="n">
        <v>20</v>
      </c>
      <c r="AA159" s="4" t="n">
        <f aca="false">+AC159-AB159</f>
        <v>320</v>
      </c>
      <c r="AB159" s="4" t="n">
        <v>12484</v>
      </c>
      <c r="AC159" s="4" t="n">
        <v>12804</v>
      </c>
      <c r="AD159" s="4" t="str">
        <f aca="false">MID(I159,AB159,AA159)</f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9" s="4" t="s">
        <v>66</v>
      </c>
      <c r="AF159" s="4" t="n">
        <v>58.584</v>
      </c>
      <c r="AG159" s="4" t="n">
        <v>20</v>
      </c>
      <c r="AH159" s="4" t="s">
        <v>69</v>
      </c>
      <c r="AI159" s="4" t="n">
        <v>59.536</v>
      </c>
      <c r="AJ159" s="4" t="n">
        <v>20</v>
      </c>
      <c r="AK159" s="4" t="n">
        <f aca="false">+AM159-AL159</f>
        <v>317</v>
      </c>
      <c r="AL159" s="4" t="n">
        <v>12485</v>
      </c>
      <c r="AM159" s="4" t="n">
        <v>12802</v>
      </c>
      <c r="AN159" s="4" t="str">
        <f aca="false">MID(I159,AL159,AK159)</f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60" customFormat="false" ht="15.75" hidden="false" customHeight="true" outlineLevel="0" collapsed="false">
      <c r="A160" s="3" t="s">
        <v>398</v>
      </c>
      <c r="B160" s="4" t="s">
        <v>399</v>
      </c>
      <c r="C160" s="3" t="s">
        <v>23</v>
      </c>
      <c r="D160" s="5" t="s">
        <v>243</v>
      </c>
      <c r="E160" s="3" t="s">
        <v>244</v>
      </c>
      <c r="F160" s="4" t="n">
        <v>14</v>
      </c>
      <c r="G160" s="4" t="n">
        <v>9425</v>
      </c>
      <c r="H160" s="4" t="n">
        <v>9438</v>
      </c>
      <c r="I160" s="3" t="s">
        <v>2390</v>
      </c>
      <c r="J160" s="4" t="str">
        <f aca="false">MID(I160,G160,F160)</f>
        <v>TATATATATATATA</v>
      </c>
      <c r="K160" s="4" t="s">
        <v>400</v>
      </c>
      <c r="L160" s="4" t="n">
        <v>60.527</v>
      </c>
      <c r="M160" s="4" t="n">
        <v>20</v>
      </c>
      <c r="N160" s="4" t="s">
        <v>401</v>
      </c>
      <c r="O160" s="4" t="n">
        <v>59.585</v>
      </c>
      <c r="P160" s="4" t="n">
        <v>21</v>
      </c>
      <c r="Q160" s="4" t="n">
        <v>398</v>
      </c>
      <c r="R160" s="4" t="n">
        <v>9071</v>
      </c>
      <c r="S160" s="4" t="n">
        <v>9468</v>
      </c>
      <c r="T160" s="4" t="str">
        <f aca="false">MID(I160,R160,Q160)</f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60" s="4" t="s">
        <v>402</v>
      </c>
      <c r="V160" s="4" t="n">
        <v>59.26</v>
      </c>
      <c r="W160" s="4" t="n">
        <v>20</v>
      </c>
      <c r="X160" s="4" t="s">
        <v>401</v>
      </c>
      <c r="Y160" s="4" t="n">
        <v>59.585</v>
      </c>
      <c r="Z160" s="4" t="n">
        <v>21</v>
      </c>
      <c r="AA160" s="4" t="n">
        <f aca="false">+AC160-AB160</f>
        <v>396</v>
      </c>
      <c r="AB160" s="4" t="n">
        <v>9072</v>
      </c>
      <c r="AC160" s="4" t="n">
        <v>9468</v>
      </c>
      <c r="AD160" s="4" t="str">
        <f aca="false">MID(I160,AB160,AA160)</f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60" s="4" t="s">
        <v>403</v>
      </c>
      <c r="AF160" s="4" t="n">
        <v>59.436</v>
      </c>
      <c r="AG160" s="4" t="n">
        <v>21</v>
      </c>
      <c r="AH160" s="4" t="s">
        <v>404</v>
      </c>
      <c r="AI160" s="4" t="n">
        <v>59.409</v>
      </c>
      <c r="AJ160" s="4" t="n">
        <v>20</v>
      </c>
      <c r="AK160" s="4" t="n">
        <f aca="false">+AM160-AL160</f>
        <v>395</v>
      </c>
      <c r="AL160" s="4" t="n">
        <v>9258</v>
      </c>
      <c r="AM160" s="4" t="n">
        <v>9653</v>
      </c>
      <c r="AN160" s="4" t="str">
        <f aca="false">MID(I160,AL160,AK160)</f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1" customFormat="false" ht="15.75" hidden="false" customHeight="true" outlineLevel="0" collapsed="false">
      <c r="A161" s="3" t="s">
        <v>281</v>
      </c>
      <c r="B161" s="4" t="s">
        <v>282</v>
      </c>
      <c r="C161" s="3" t="s">
        <v>23</v>
      </c>
      <c r="D161" s="5" t="s">
        <v>243</v>
      </c>
      <c r="E161" s="3" t="s">
        <v>244</v>
      </c>
      <c r="F161" s="4" t="n">
        <v>14</v>
      </c>
      <c r="G161" s="4" t="n">
        <v>9141</v>
      </c>
      <c r="H161" s="4" t="n">
        <v>9154</v>
      </c>
      <c r="I161" s="3" t="s">
        <v>2391</v>
      </c>
      <c r="J161" s="4" t="str">
        <f aca="false">MID(I161,G161,F161)</f>
        <v>TATATATATATATA</v>
      </c>
      <c r="K161" s="4" t="s">
        <v>283</v>
      </c>
      <c r="L161" s="4" t="n">
        <v>60.392</v>
      </c>
      <c r="M161" s="4" t="n">
        <v>20</v>
      </c>
      <c r="N161" s="4" t="s">
        <v>284</v>
      </c>
      <c r="O161" s="4" t="n">
        <v>59.748</v>
      </c>
      <c r="P161" s="4" t="n">
        <v>20</v>
      </c>
      <c r="Q161" s="4" t="n">
        <v>333</v>
      </c>
      <c r="R161" s="4" t="n">
        <v>8914</v>
      </c>
      <c r="S161" s="4" t="n">
        <v>9246</v>
      </c>
      <c r="T161" s="4" t="str">
        <f aca="false">MID(I161,R161,Q161)</f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1" s="4" t="s">
        <v>285</v>
      </c>
      <c r="V161" s="4" t="n">
        <v>59.379</v>
      </c>
      <c r="W161" s="4" t="n">
        <v>20</v>
      </c>
      <c r="X161" s="4" t="s">
        <v>284</v>
      </c>
      <c r="Y161" s="4" t="n">
        <v>59.748</v>
      </c>
      <c r="Z161" s="4" t="n">
        <v>20</v>
      </c>
      <c r="AA161" s="4" t="n">
        <f aca="false">+AC161-AB161</f>
        <v>325</v>
      </c>
      <c r="AB161" s="4" t="n">
        <v>8921</v>
      </c>
      <c r="AC161" s="4" t="n">
        <v>9246</v>
      </c>
      <c r="AD161" s="4" t="str">
        <f aca="false">MID(I161,AB161,AA161)</f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1" s="4" t="s">
        <v>285</v>
      </c>
      <c r="AF161" s="4" t="n">
        <v>59.379</v>
      </c>
      <c r="AG161" s="4" t="n">
        <v>20</v>
      </c>
      <c r="AH161" s="4" t="s">
        <v>286</v>
      </c>
      <c r="AI161" s="4" t="n">
        <v>59.532</v>
      </c>
      <c r="AJ161" s="4" t="n">
        <v>20</v>
      </c>
      <c r="AK161" s="4" t="n">
        <f aca="false">+AM161-AL161</f>
        <v>327</v>
      </c>
      <c r="AL161" s="4" t="n">
        <v>8921</v>
      </c>
      <c r="AM161" s="4" t="n">
        <v>9248</v>
      </c>
      <c r="AN161" s="4" t="str">
        <f aca="false">MID(I161,AL161,AK161)</f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2" customFormat="false" ht="15.75" hidden="false" customHeight="true" outlineLevel="0" collapsed="false">
      <c r="A162" s="3" t="s">
        <v>287</v>
      </c>
      <c r="B162" s="4" t="s">
        <v>282</v>
      </c>
      <c r="C162" s="3" t="s">
        <v>23</v>
      </c>
      <c r="D162" s="5" t="s">
        <v>243</v>
      </c>
      <c r="E162" s="3" t="s">
        <v>244</v>
      </c>
      <c r="F162" s="4" t="n">
        <v>14</v>
      </c>
      <c r="G162" s="4" t="n">
        <v>10036</v>
      </c>
      <c r="H162" s="4" t="n">
        <v>10049</v>
      </c>
      <c r="I162" s="3" t="s">
        <v>2391</v>
      </c>
      <c r="J162" s="4" t="str">
        <f aca="false">MID(I162,G162,F162)</f>
        <v>TATATATATATATA</v>
      </c>
      <c r="K162" s="4" t="s">
        <v>288</v>
      </c>
      <c r="L162" s="4" t="n">
        <v>59.707</v>
      </c>
      <c r="M162" s="4" t="n">
        <v>22</v>
      </c>
      <c r="N162" s="4" t="s">
        <v>289</v>
      </c>
      <c r="O162" s="4" t="n">
        <v>60.033</v>
      </c>
      <c r="P162" s="4" t="n">
        <v>20</v>
      </c>
      <c r="Q162" s="4" t="n">
        <v>312</v>
      </c>
      <c r="R162" s="4" t="n">
        <v>9949</v>
      </c>
      <c r="S162" s="4" t="n">
        <v>10260</v>
      </c>
      <c r="T162" s="4" t="str">
        <f aca="false">MID(I162,R162,Q162)</f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2" s="4" t="s">
        <v>290</v>
      </c>
      <c r="V162" s="4" t="n">
        <v>58.418</v>
      </c>
      <c r="W162" s="4" t="n">
        <v>21</v>
      </c>
      <c r="X162" s="4" t="s">
        <v>289</v>
      </c>
      <c r="Y162" s="4" t="n">
        <v>60.033</v>
      </c>
      <c r="Z162" s="4" t="n">
        <v>20</v>
      </c>
      <c r="AA162" s="4" t="n">
        <f aca="false">+AC162-AB162</f>
        <v>310</v>
      </c>
      <c r="AB162" s="4" t="n">
        <v>9950</v>
      </c>
      <c r="AC162" s="4" t="n">
        <v>10260</v>
      </c>
      <c r="AD162" s="4" t="str">
        <f aca="false">MID(I162,AB162,AA162)</f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2" s="4" t="s">
        <v>291</v>
      </c>
      <c r="AF162" s="4" t="n">
        <v>59.051</v>
      </c>
      <c r="AG162" s="4" t="n">
        <v>22</v>
      </c>
      <c r="AH162" s="4" t="s">
        <v>289</v>
      </c>
      <c r="AI162" s="4" t="n">
        <v>60.033</v>
      </c>
      <c r="AJ162" s="4" t="n">
        <v>20</v>
      </c>
      <c r="AK162" s="4" t="n">
        <f aca="false">+AM162-AL162</f>
        <v>312</v>
      </c>
      <c r="AL162" s="4" t="n">
        <v>9948</v>
      </c>
      <c r="AM162" s="4" t="n">
        <v>10260</v>
      </c>
      <c r="AN162" s="4" t="str">
        <f aca="false">MID(I162,AL162,AK162)</f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3" customFormat="false" ht="15.75" hidden="false" customHeight="true" outlineLevel="0" collapsed="false">
      <c r="A163" s="3" t="s">
        <v>204</v>
      </c>
      <c r="B163" s="4" t="s">
        <v>205</v>
      </c>
      <c r="C163" s="3" t="s">
        <v>23</v>
      </c>
      <c r="D163" s="5" t="s">
        <v>58</v>
      </c>
      <c r="E163" s="3" t="s">
        <v>59</v>
      </c>
      <c r="F163" s="4" t="n">
        <v>12</v>
      </c>
      <c r="G163" s="4" t="n">
        <v>16031</v>
      </c>
      <c r="H163" s="4" t="n">
        <v>16042</v>
      </c>
      <c r="I163" s="3" t="s">
        <v>2392</v>
      </c>
      <c r="J163" s="4" t="str">
        <f aca="false">MID(I163,G163,F163)</f>
        <v>AGAGAGAGAGAG</v>
      </c>
      <c r="K163" s="4" t="s">
        <v>206</v>
      </c>
      <c r="L163" s="4" t="n">
        <v>60.464</v>
      </c>
      <c r="M163" s="4" t="n">
        <v>20</v>
      </c>
      <c r="N163" s="4" t="s">
        <v>207</v>
      </c>
      <c r="O163" s="4" t="n">
        <v>60.03</v>
      </c>
      <c r="P163" s="4" t="n">
        <v>22</v>
      </c>
      <c r="Q163" s="4" t="n">
        <v>350</v>
      </c>
      <c r="R163" s="4" t="n">
        <v>15961</v>
      </c>
      <c r="S163" s="4" t="n">
        <v>16310</v>
      </c>
      <c r="T163" s="4" t="str">
        <f aca="false">MID(I163,R163,Q163)</f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3" s="4" t="s">
        <v>206</v>
      </c>
      <c r="V163" s="4" t="n">
        <v>60.464</v>
      </c>
      <c r="W163" s="4" t="n">
        <v>20</v>
      </c>
      <c r="X163" s="4" t="s">
        <v>208</v>
      </c>
      <c r="Y163" s="4" t="n">
        <v>60.03</v>
      </c>
      <c r="Z163" s="4" t="n">
        <v>22</v>
      </c>
      <c r="AA163" s="4" t="n">
        <f aca="false">+AC163-AB163</f>
        <v>350</v>
      </c>
      <c r="AB163" s="4" t="n">
        <v>15961</v>
      </c>
      <c r="AC163" s="4" t="n">
        <v>16311</v>
      </c>
      <c r="AD163" s="4" t="str">
        <f aca="false">MID(I163,AB163,AA163)</f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3" s="4" t="s">
        <v>209</v>
      </c>
      <c r="AF163" s="4" t="n">
        <v>59.407</v>
      </c>
      <c r="AG163" s="4" t="n">
        <v>20</v>
      </c>
      <c r="AH163" s="4" t="s">
        <v>207</v>
      </c>
      <c r="AI163" s="4" t="n">
        <v>60.03</v>
      </c>
      <c r="AJ163" s="4" t="n">
        <v>22</v>
      </c>
      <c r="AK163" s="4" t="n">
        <f aca="false">+AM163-AL163</f>
        <v>348</v>
      </c>
      <c r="AL163" s="4" t="n">
        <v>15962</v>
      </c>
      <c r="AM163" s="4" t="n">
        <v>16310</v>
      </c>
      <c r="AN163" s="4" t="str">
        <f aca="false">MID(I163,AL163,AK163)</f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4" customFormat="false" ht="15.75" hidden="false" customHeight="true" outlineLevel="0" collapsed="false">
      <c r="A164" s="3" t="s">
        <v>1679</v>
      </c>
      <c r="B164" s="4" t="s">
        <v>1680</v>
      </c>
      <c r="C164" s="3" t="s">
        <v>23</v>
      </c>
      <c r="D164" s="5" t="s">
        <v>1681</v>
      </c>
      <c r="E164" s="3" t="s">
        <v>1682</v>
      </c>
      <c r="F164" s="4" t="n">
        <v>32</v>
      </c>
      <c r="G164" s="4" t="n">
        <v>5938</v>
      </c>
      <c r="H164" s="4" t="n">
        <v>5969</v>
      </c>
      <c r="I164" s="3" t="s">
        <v>2393</v>
      </c>
      <c r="J164" s="4" t="str">
        <f aca="false">MID(I164,G164,F164)</f>
        <v>TCTCTCTCTCTCTCTCTCTCTCTCTCTCTCTC</v>
      </c>
      <c r="K164" s="4" t="s">
        <v>1683</v>
      </c>
      <c r="L164" s="4" t="n">
        <v>59.968</v>
      </c>
      <c r="M164" s="4" t="n">
        <v>20</v>
      </c>
      <c r="N164" s="4" t="s">
        <v>1684</v>
      </c>
      <c r="O164" s="4" t="n">
        <v>60.035</v>
      </c>
      <c r="P164" s="4" t="n">
        <v>20</v>
      </c>
      <c r="Q164" s="4" t="n">
        <v>269</v>
      </c>
      <c r="R164" s="4" t="n">
        <v>5843</v>
      </c>
      <c r="S164" s="4" t="n">
        <v>6111</v>
      </c>
      <c r="T164" s="4" t="str">
        <f aca="false">MID(I164,R164,Q164)</f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4" s="4" t="s">
        <v>1685</v>
      </c>
      <c r="V164" s="4" t="n">
        <v>59.672</v>
      </c>
      <c r="W164" s="4" t="n">
        <v>20</v>
      </c>
      <c r="X164" s="4" t="s">
        <v>1684</v>
      </c>
      <c r="Y164" s="4" t="n">
        <v>60.035</v>
      </c>
      <c r="Z164" s="4" t="n">
        <v>20</v>
      </c>
      <c r="AA164" s="4" t="n">
        <f aca="false">+AC164-AB164</f>
        <v>367</v>
      </c>
      <c r="AB164" s="4" t="n">
        <v>5744</v>
      </c>
      <c r="AC164" s="4" t="n">
        <v>6111</v>
      </c>
      <c r="AD164" s="4" t="str">
        <f aca="false">MID(I164,AB164,AA164)</f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4" s="4" t="s">
        <v>1686</v>
      </c>
      <c r="AF164" s="4" t="n">
        <v>59.672</v>
      </c>
      <c r="AG164" s="4" t="n">
        <v>20</v>
      </c>
      <c r="AH164" s="4" t="s">
        <v>1684</v>
      </c>
      <c r="AI164" s="4" t="n">
        <v>60.035</v>
      </c>
      <c r="AJ164" s="4" t="n">
        <v>20</v>
      </c>
      <c r="AK164" s="4" t="n">
        <f aca="false">+AM164-AL164</f>
        <v>369</v>
      </c>
      <c r="AL164" s="4" t="n">
        <v>5742</v>
      </c>
      <c r="AM164" s="4" t="n">
        <v>6111</v>
      </c>
      <c r="AN164" s="4" t="str">
        <f aca="false">MID(I164,AL164,AK164)</f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5" customFormat="false" ht="15.75" hidden="false" customHeight="true" outlineLevel="0" collapsed="false">
      <c r="A165" s="3" t="s">
        <v>257</v>
      </c>
      <c r="B165" s="4" t="s">
        <v>258</v>
      </c>
      <c r="C165" s="3" t="s">
        <v>23</v>
      </c>
      <c r="D165" s="5" t="s">
        <v>251</v>
      </c>
      <c r="E165" s="3" t="s">
        <v>252</v>
      </c>
      <c r="F165" s="4" t="n">
        <v>14</v>
      </c>
      <c r="G165" s="4" t="n">
        <v>1715</v>
      </c>
      <c r="H165" s="4" t="n">
        <v>1728</v>
      </c>
      <c r="I165" s="3" t="s">
        <v>2394</v>
      </c>
      <c r="J165" s="4" t="str">
        <f aca="false">MID(I165,G165,F165)</f>
        <v>ATATATATATATAT</v>
      </c>
      <c r="K165" s="4" t="s">
        <v>259</v>
      </c>
      <c r="L165" s="4" t="n">
        <v>59.87</v>
      </c>
      <c r="M165" s="4" t="n">
        <v>21</v>
      </c>
      <c r="N165" s="4" t="s">
        <v>260</v>
      </c>
      <c r="O165" s="4" t="n">
        <v>59.822</v>
      </c>
      <c r="P165" s="4" t="n">
        <v>20</v>
      </c>
      <c r="Q165" s="4" t="n">
        <v>399</v>
      </c>
      <c r="R165" s="4" t="n">
        <v>1603</v>
      </c>
      <c r="S165" s="4" t="n">
        <v>2001</v>
      </c>
      <c r="T165" s="4" t="str">
        <f aca="false">MID(I165,R165,Q165)</f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5" s="4" t="s">
        <v>259</v>
      </c>
      <c r="V165" s="4" t="n">
        <v>59.87</v>
      </c>
      <c r="W165" s="4" t="n">
        <v>21</v>
      </c>
      <c r="X165" s="4" t="s">
        <v>261</v>
      </c>
      <c r="Y165" s="4" t="n">
        <v>59.757</v>
      </c>
      <c r="Z165" s="4" t="n">
        <v>20</v>
      </c>
      <c r="AA165" s="4" t="n">
        <f aca="false">+AC165-AB165</f>
        <v>299</v>
      </c>
      <c r="AB165" s="4" t="n">
        <v>1603</v>
      </c>
      <c r="AC165" s="4" t="n">
        <v>1902</v>
      </c>
      <c r="AD165" s="4" t="str">
        <f aca="false">MID(I165,AB165,AA165)</f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5" s="4" t="s">
        <v>259</v>
      </c>
      <c r="AF165" s="4" t="n">
        <v>59.87</v>
      </c>
      <c r="AG165" s="4" t="n">
        <v>21</v>
      </c>
      <c r="AH165" s="4" t="s">
        <v>262</v>
      </c>
      <c r="AI165" s="4" t="n">
        <v>59.757</v>
      </c>
      <c r="AJ165" s="4" t="n">
        <v>20</v>
      </c>
      <c r="AK165" s="4" t="n">
        <f aca="false">+AM165-AL165</f>
        <v>302</v>
      </c>
      <c r="AL165" s="4" t="n">
        <v>1603</v>
      </c>
      <c r="AM165" s="4" t="n">
        <v>1905</v>
      </c>
      <c r="AN165" s="4" t="str">
        <f aca="false">MID(I165,AL165,AK165)</f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6" customFormat="false" ht="15.75" hidden="false" customHeight="true" outlineLevel="0" collapsed="false">
      <c r="A166" s="3" t="s">
        <v>1156</v>
      </c>
      <c r="B166" s="4" t="s">
        <v>1157</v>
      </c>
      <c r="C166" s="3" t="s">
        <v>23</v>
      </c>
      <c r="D166" s="5" t="s">
        <v>1088</v>
      </c>
      <c r="E166" s="3" t="s">
        <v>1089</v>
      </c>
      <c r="F166" s="4" t="n">
        <v>20</v>
      </c>
      <c r="G166" s="4" t="n">
        <v>26532</v>
      </c>
      <c r="H166" s="4" t="n">
        <v>26551</v>
      </c>
      <c r="I166" s="3" t="s">
        <v>2395</v>
      </c>
      <c r="J166" s="4" t="str">
        <f aca="false">MID(I166,G166,F166)</f>
        <v>ATATATATATATATATATAT</v>
      </c>
      <c r="K166" s="4" t="s">
        <v>1158</v>
      </c>
      <c r="L166" s="4" t="n">
        <v>60.109</v>
      </c>
      <c r="M166" s="4" t="n">
        <v>20</v>
      </c>
      <c r="N166" s="4" t="s">
        <v>1159</v>
      </c>
      <c r="O166" s="4" t="n">
        <v>59.625</v>
      </c>
      <c r="P166" s="4" t="n">
        <v>19</v>
      </c>
      <c r="Q166" s="4" t="n">
        <v>399</v>
      </c>
      <c r="R166" s="4" t="n">
        <v>26175</v>
      </c>
      <c r="S166" s="4" t="n">
        <v>26573</v>
      </c>
      <c r="T166" s="4" t="str">
        <f aca="false">MID(I166,R166,Q166)</f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6" s="4" t="s">
        <v>1160</v>
      </c>
      <c r="V166" s="4" t="n">
        <v>59.702</v>
      </c>
      <c r="W166" s="4" t="n">
        <v>20</v>
      </c>
      <c r="X166" s="4" t="s">
        <v>1159</v>
      </c>
      <c r="Y166" s="4" t="n">
        <v>59.625</v>
      </c>
      <c r="Z166" s="4" t="n">
        <v>19</v>
      </c>
      <c r="AA166" s="4" t="n">
        <f aca="false">+AC166-AB166</f>
        <v>399</v>
      </c>
      <c r="AB166" s="4" t="n">
        <v>26174</v>
      </c>
      <c r="AC166" s="4" t="n">
        <v>26573</v>
      </c>
      <c r="AD166" s="4" t="str">
        <f aca="false">MID(I166,AB166,AA166)</f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6" s="4" t="s">
        <v>1161</v>
      </c>
      <c r="AF166" s="4" t="n">
        <v>59.004</v>
      </c>
      <c r="AG166" s="4" t="n">
        <v>20</v>
      </c>
      <c r="AH166" s="4" t="s">
        <v>1159</v>
      </c>
      <c r="AI166" s="4" t="n">
        <v>59.625</v>
      </c>
      <c r="AJ166" s="4" t="n">
        <v>19</v>
      </c>
      <c r="AK166" s="4" t="n">
        <f aca="false">+AM166-AL166</f>
        <v>397</v>
      </c>
      <c r="AL166" s="4" t="n">
        <v>26176</v>
      </c>
      <c r="AM166" s="4" t="n">
        <v>26573</v>
      </c>
      <c r="AN166" s="4" t="str">
        <f aca="false">MID(I166,AL166,AK166)</f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7" customFormat="false" ht="15.75" hidden="false" customHeight="true" outlineLevel="0" collapsed="false">
      <c r="A167" s="3" t="s">
        <v>669</v>
      </c>
      <c r="B167" s="4" t="s">
        <v>670</v>
      </c>
      <c r="C167" s="3" t="s">
        <v>23</v>
      </c>
      <c r="D167" s="5" t="s">
        <v>671</v>
      </c>
      <c r="E167" s="3" t="s">
        <v>672</v>
      </c>
      <c r="F167" s="4" t="n">
        <v>16</v>
      </c>
      <c r="G167" s="4" t="n">
        <v>4193</v>
      </c>
      <c r="H167" s="4" t="n">
        <v>4208</v>
      </c>
      <c r="I167" s="3" t="s">
        <v>2396</v>
      </c>
      <c r="J167" s="4" t="str">
        <f aca="false">MID(I167,G167,F167)</f>
        <v>TATATATATATATATA</v>
      </c>
      <c r="K167" s="4" t="s">
        <v>673</v>
      </c>
      <c r="L167" s="4" t="n">
        <v>60.109</v>
      </c>
      <c r="M167" s="4" t="n">
        <v>20</v>
      </c>
      <c r="N167" s="4" t="s">
        <v>674</v>
      </c>
      <c r="O167" s="4" t="n">
        <v>59.82</v>
      </c>
      <c r="P167" s="4" t="n">
        <v>20</v>
      </c>
      <c r="Q167" s="4" t="n">
        <v>375</v>
      </c>
      <c r="R167" s="4" t="n">
        <v>4046</v>
      </c>
      <c r="S167" s="4" t="n">
        <v>4420</v>
      </c>
      <c r="T167" s="4" t="str">
        <f aca="false">MID(I167,R167,Q167)</f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7" s="4" t="s">
        <v>675</v>
      </c>
      <c r="V167" s="4" t="n">
        <v>60.179</v>
      </c>
      <c r="W167" s="4" t="n">
        <v>20</v>
      </c>
      <c r="X167" s="4" t="s">
        <v>676</v>
      </c>
      <c r="Y167" s="4" t="n">
        <v>59.838</v>
      </c>
      <c r="Z167" s="4" t="n">
        <v>20</v>
      </c>
      <c r="AA167" s="4" t="n">
        <f aca="false">+AC167-AB167</f>
        <v>382</v>
      </c>
      <c r="AB167" s="4" t="n">
        <v>4098</v>
      </c>
      <c r="AC167" s="4" t="n">
        <v>4480</v>
      </c>
      <c r="AD167" s="4" t="str">
        <f aca="false">MID(I167,AB167,AA167)</f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7" s="4" t="s">
        <v>675</v>
      </c>
      <c r="AF167" s="4" t="n">
        <v>60.179</v>
      </c>
      <c r="AG167" s="4" t="n">
        <v>20</v>
      </c>
      <c r="AH167" s="4" t="s">
        <v>674</v>
      </c>
      <c r="AI167" s="4" t="n">
        <v>59.82</v>
      </c>
      <c r="AJ167" s="4" t="n">
        <v>20</v>
      </c>
      <c r="AK167" s="4" t="n">
        <f aca="false">+AM167-AL167</f>
        <v>322</v>
      </c>
      <c r="AL167" s="4" t="n">
        <v>4098</v>
      </c>
      <c r="AM167" s="4" t="n">
        <v>4420</v>
      </c>
      <c r="AN167" s="4" t="str">
        <f aca="false">MID(I167,AL167,AK167)</f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8" customFormat="false" ht="15.75" hidden="false" customHeight="true" outlineLevel="0" collapsed="false">
      <c r="A168" s="3" t="s">
        <v>1320</v>
      </c>
      <c r="B168" s="4" t="s">
        <v>1321</v>
      </c>
      <c r="C168" s="3" t="s">
        <v>23</v>
      </c>
      <c r="D168" s="5" t="s">
        <v>1322</v>
      </c>
      <c r="E168" s="3" t="s">
        <v>1323</v>
      </c>
      <c r="F168" s="4" t="n">
        <v>24</v>
      </c>
      <c r="G168" s="4" t="n">
        <v>13090</v>
      </c>
      <c r="H168" s="4" t="n">
        <v>13113</v>
      </c>
      <c r="I168" s="3" t="s">
        <v>2397</v>
      </c>
      <c r="J168" s="4" t="str">
        <f aca="false">MID(I168,G168,F168)</f>
        <v>TATATATATATATATATATATATA</v>
      </c>
      <c r="K168" s="4" t="s">
        <v>1324</v>
      </c>
      <c r="L168" s="4" t="n">
        <v>59.9</v>
      </c>
      <c r="M168" s="4" t="n">
        <v>20</v>
      </c>
      <c r="N168" s="4" t="s">
        <v>1325</v>
      </c>
      <c r="O168" s="4" t="n">
        <v>59.179</v>
      </c>
      <c r="P168" s="4" t="n">
        <v>20</v>
      </c>
      <c r="Q168" s="4" t="n">
        <v>388</v>
      </c>
      <c r="R168" s="4" t="n">
        <v>12956</v>
      </c>
      <c r="S168" s="4" t="n">
        <v>13343</v>
      </c>
      <c r="T168" s="4" t="str">
        <f aca="false">MID(I168,R168,Q168)</f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8" s="4" t="s">
        <v>1326</v>
      </c>
      <c r="V168" s="4" t="n">
        <v>60.321</v>
      </c>
      <c r="W168" s="4" t="n">
        <v>20</v>
      </c>
      <c r="X168" s="4" t="s">
        <v>1327</v>
      </c>
      <c r="Y168" s="4" t="n">
        <v>60.605</v>
      </c>
      <c r="Z168" s="4" t="n">
        <v>20</v>
      </c>
      <c r="AA168" s="4" t="n">
        <f aca="false">+AC168-AB168</f>
        <v>338</v>
      </c>
      <c r="AB168" s="4" t="n">
        <v>13002</v>
      </c>
      <c r="AC168" s="4" t="n">
        <v>13340</v>
      </c>
      <c r="AD168" s="4" t="str">
        <f aca="false">MID(I168,AB168,AA168)</f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8" s="4" t="s">
        <v>1328</v>
      </c>
      <c r="AF168" s="4" t="n">
        <v>59.606</v>
      </c>
      <c r="AG168" s="4" t="n">
        <v>20</v>
      </c>
      <c r="AH168" s="4" t="s">
        <v>1327</v>
      </c>
      <c r="AI168" s="4" t="n">
        <v>60.605</v>
      </c>
      <c r="AJ168" s="4" t="n">
        <v>20</v>
      </c>
      <c r="AK168" s="4" t="n">
        <f aca="false">+AM168-AL168</f>
        <v>337</v>
      </c>
      <c r="AL168" s="4" t="n">
        <v>13003</v>
      </c>
      <c r="AM168" s="4" t="n">
        <v>13340</v>
      </c>
      <c r="AN168" s="4" t="str">
        <f aca="false">MID(I168,AL168,AK168)</f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9" customFormat="false" ht="15.75" hidden="false" customHeight="true" outlineLevel="0" collapsed="false">
      <c r="A169" s="3" t="s">
        <v>330</v>
      </c>
      <c r="B169" s="4" t="s">
        <v>331</v>
      </c>
      <c r="C169" s="3" t="s">
        <v>23</v>
      </c>
      <c r="D169" s="5" t="s">
        <v>332</v>
      </c>
      <c r="E169" s="3" t="s">
        <v>333</v>
      </c>
      <c r="F169" s="4" t="n">
        <v>14</v>
      </c>
      <c r="G169" s="4" t="n">
        <v>16111</v>
      </c>
      <c r="H169" s="4" t="n">
        <v>16124</v>
      </c>
      <c r="I169" s="3" t="s">
        <v>2398</v>
      </c>
      <c r="J169" s="4" t="str">
        <f aca="false">MID(I169,G169,F169)</f>
        <v>AGAGAGAGAGAGAG</v>
      </c>
      <c r="K169" s="4" t="s">
        <v>334</v>
      </c>
      <c r="L169" s="4" t="n">
        <v>59.673</v>
      </c>
      <c r="M169" s="4" t="n">
        <v>20</v>
      </c>
      <c r="N169" s="4" t="s">
        <v>335</v>
      </c>
      <c r="O169" s="4" t="n">
        <v>59.857</v>
      </c>
      <c r="P169" s="4" t="n">
        <v>21</v>
      </c>
      <c r="Q169" s="4" t="n">
        <v>216</v>
      </c>
      <c r="R169" s="4" t="n">
        <v>15965</v>
      </c>
      <c r="S169" s="4" t="n">
        <v>16180</v>
      </c>
      <c r="T169" s="4" t="str">
        <f aca="false">MID(I169,R169,Q169)</f>
        <v>AGAGATGGTTCGGGGGTTTCAATACAACAAGAAGATGGTAGATCTAATTTTCATTCATTCATTTTAGTTTCATTTTTTATAAGCTCAATATATATTGGAGTTAATTAATGAAAAATTGAAAGAAAAAAAAACAAAAGGACAAAAAAAGAGAGAGAGAGAGAAGTAGAGAATAACAAACTTGAAAACCAAATTTGGTTCACACACCAAGCTTCATGG</v>
      </c>
      <c r="U169" s="4" t="s">
        <v>334</v>
      </c>
      <c r="V169" s="4" t="n">
        <v>59.673</v>
      </c>
      <c r="W169" s="4" t="n">
        <v>20</v>
      </c>
      <c r="X169" s="4" t="s">
        <v>336</v>
      </c>
      <c r="Y169" s="4" t="n">
        <v>60.341</v>
      </c>
      <c r="Z169" s="4" t="n">
        <v>21</v>
      </c>
      <c r="AA169" s="4" t="n">
        <f aca="false">+AC169-AB169</f>
        <v>211</v>
      </c>
      <c r="AB169" s="4" t="n">
        <v>15965</v>
      </c>
      <c r="AC169" s="4" t="n">
        <v>16176</v>
      </c>
      <c r="AD169" s="4" t="str">
        <f aca="false">MID(I169,AB169,AA169)</f>
        <v>AGAGATGGTTCGGGGGTTTCAATACAACAAGAAGATGGTAGATCTAATTTTCATTCATTCATTTTAGTTTCATTTTTTATAAGCTCAATATATATTGGAGTTAATTAATGAAAAATTGAAAGAAAAAAAAACAAAAGGACAAAAAAAGAGAGAGAGAGAGAAGTAGAGAATAACAAACTTGAAAACCAAATTTGGTTCACACACCAAGCTT</v>
      </c>
      <c r="AE169" s="4" t="s">
        <v>334</v>
      </c>
      <c r="AF169" s="4" t="n">
        <v>59.673</v>
      </c>
      <c r="AG169" s="4" t="n">
        <v>20</v>
      </c>
      <c r="AH169" s="4" t="s">
        <v>337</v>
      </c>
      <c r="AI169" s="4" t="n">
        <v>58.611</v>
      </c>
      <c r="AJ169" s="4" t="n">
        <v>20</v>
      </c>
      <c r="AK169" s="4" t="n">
        <f aca="false">+AM169-AL169</f>
        <v>210</v>
      </c>
      <c r="AL169" s="4" t="n">
        <v>15965</v>
      </c>
      <c r="AM169" s="4" t="n">
        <v>16175</v>
      </c>
      <c r="AN169" s="4" t="str">
        <f aca="false">MID(I169,AL169,AK169)</f>
        <v>AGAGATGGTTCGGGGGTTTCAATACAACAAGAAGATGGTAGATCTAATTTTCATTCATTCATTTTAGTTTCATTTTTTATAAGCTCAATATATATTGGAGTTAATTAATGAAAAATTGAAAGAAAAAAAAACAAAAGGACAAAAAAAGAGAGAGAGAGAGAAGTAGAGAATAACAAACTTGAAAACCAAATTTGGTTCACACACCAAGCT</v>
      </c>
    </row>
    <row r="170" customFormat="false" ht="15.75" hidden="false" customHeight="true" outlineLevel="0" collapsed="false">
      <c r="A170" s="3" t="s">
        <v>134</v>
      </c>
      <c r="B170" s="4" t="s">
        <v>135</v>
      </c>
      <c r="C170" s="3" t="s">
        <v>23</v>
      </c>
      <c r="D170" s="5" t="s">
        <v>24</v>
      </c>
      <c r="E170" s="3" t="s">
        <v>25</v>
      </c>
      <c r="F170" s="4" t="n">
        <v>12</v>
      </c>
      <c r="G170" s="4" t="n">
        <v>3091</v>
      </c>
      <c r="H170" s="4" t="n">
        <v>3102</v>
      </c>
      <c r="I170" s="3" t="s">
        <v>2399</v>
      </c>
      <c r="J170" s="4" t="str">
        <f aca="false">MID(I170,G170,F170)</f>
        <v>ATATATATATAT</v>
      </c>
      <c r="K170" s="4" t="s">
        <v>136</v>
      </c>
      <c r="L170" s="4" t="n">
        <v>59.234</v>
      </c>
      <c r="M170" s="4" t="n">
        <v>22</v>
      </c>
      <c r="N170" s="4" t="s">
        <v>137</v>
      </c>
      <c r="O170" s="4" t="n">
        <v>58.258</v>
      </c>
      <c r="P170" s="4" t="n">
        <v>20</v>
      </c>
      <c r="Q170" s="4" t="n">
        <v>400</v>
      </c>
      <c r="R170" s="4" t="n">
        <v>3052</v>
      </c>
      <c r="S170" s="4" t="n">
        <v>3451</v>
      </c>
      <c r="T170" s="4" t="str">
        <f aca="false">MID(I170,R170,Q170)</f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70" s="4" t="s">
        <v>138</v>
      </c>
      <c r="V170" s="4" t="n">
        <v>57.822</v>
      </c>
      <c r="W170" s="4" t="n">
        <v>21</v>
      </c>
      <c r="X170" s="4" t="s">
        <v>137</v>
      </c>
      <c r="Y170" s="4" t="n">
        <v>58.258</v>
      </c>
      <c r="Z170" s="4" t="n">
        <v>20</v>
      </c>
      <c r="AA170" s="4" t="n">
        <f aca="false">+AC170-AB170</f>
        <v>398</v>
      </c>
      <c r="AB170" s="4" t="n">
        <v>3053</v>
      </c>
      <c r="AC170" s="4" t="n">
        <v>3451</v>
      </c>
      <c r="AD170" s="4" t="str">
        <f aca="false">MID(I170,AB170,AA170)</f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70" s="4" t="s">
        <v>138</v>
      </c>
      <c r="AF170" s="4" t="n">
        <v>57.822</v>
      </c>
      <c r="AG170" s="4" t="n">
        <v>21</v>
      </c>
      <c r="AH170" s="4" t="s">
        <v>139</v>
      </c>
      <c r="AI170" s="4" t="n">
        <v>58.258</v>
      </c>
      <c r="AJ170" s="4" t="n">
        <v>20</v>
      </c>
      <c r="AK170" s="4" t="n">
        <f aca="false">+AM170-AL170</f>
        <v>399</v>
      </c>
      <c r="AL170" s="4" t="n">
        <v>3053</v>
      </c>
      <c r="AM170" s="4" t="n">
        <v>3452</v>
      </c>
      <c r="AN170" s="4" t="str">
        <f aca="false">MID(I170,AL170,AK170)</f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1" customFormat="false" ht="15.75" hidden="false" customHeight="true" outlineLevel="0" collapsed="false">
      <c r="A171" s="3" t="s">
        <v>677</v>
      </c>
      <c r="B171" s="4" t="s">
        <v>678</v>
      </c>
      <c r="C171" s="3" t="s">
        <v>23</v>
      </c>
      <c r="D171" s="5" t="s">
        <v>679</v>
      </c>
      <c r="E171" s="3" t="s">
        <v>680</v>
      </c>
      <c r="F171" s="4" t="n">
        <v>16</v>
      </c>
      <c r="G171" s="4" t="n">
        <v>3538</v>
      </c>
      <c r="H171" s="4" t="n">
        <v>3553</v>
      </c>
      <c r="I171" s="3" t="s">
        <v>2400</v>
      </c>
      <c r="J171" s="4" t="str">
        <f aca="false">MID(I171,G171,F171)</f>
        <v>TCTCTCTCTCTCTCTC</v>
      </c>
      <c r="K171" s="4" t="s">
        <v>681</v>
      </c>
      <c r="L171" s="4" t="n">
        <v>59.315</v>
      </c>
      <c r="M171" s="4" t="n">
        <v>20</v>
      </c>
      <c r="N171" s="4" t="s">
        <v>682</v>
      </c>
      <c r="O171" s="4" t="n">
        <v>59.68</v>
      </c>
      <c r="P171" s="4" t="n">
        <v>20</v>
      </c>
      <c r="Q171" s="4" t="n">
        <v>338</v>
      </c>
      <c r="R171" s="4" t="n">
        <v>3435</v>
      </c>
      <c r="S171" s="4" t="n">
        <v>3772</v>
      </c>
      <c r="T171" s="4" t="str">
        <f aca="false">MID(I171,R171,Q171)</f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1" s="4" t="s">
        <v>681</v>
      </c>
      <c r="V171" s="4" t="n">
        <v>59.315</v>
      </c>
      <c r="W171" s="4" t="n">
        <v>20</v>
      </c>
      <c r="X171" s="4" t="s">
        <v>683</v>
      </c>
      <c r="Y171" s="4" t="n">
        <v>59.608</v>
      </c>
      <c r="Z171" s="4" t="n">
        <v>20</v>
      </c>
      <c r="AA171" s="4" t="n">
        <f aca="false">+AC171-AB171</f>
        <v>341</v>
      </c>
      <c r="AB171" s="4" t="n">
        <v>3435</v>
      </c>
      <c r="AC171" s="4" t="n">
        <v>3776</v>
      </c>
      <c r="AD171" s="4" t="str">
        <f aca="false">MID(I171,AB171,AA171)</f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1" s="4" t="s">
        <v>681</v>
      </c>
      <c r="AF171" s="4" t="n">
        <v>59.315</v>
      </c>
      <c r="AG171" s="4" t="n">
        <v>20</v>
      </c>
      <c r="AH171" s="4" t="s">
        <v>684</v>
      </c>
      <c r="AI171" s="4" t="n">
        <v>59.54</v>
      </c>
      <c r="AJ171" s="4" t="n">
        <v>20</v>
      </c>
      <c r="AK171" s="4" t="n">
        <f aca="false">+AM171-AL171</f>
        <v>386</v>
      </c>
      <c r="AL171" s="4" t="n">
        <v>3435</v>
      </c>
      <c r="AM171" s="4" t="n">
        <v>3821</v>
      </c>
      <c r="AN171" s="4" t="str">
        <f aca="false">MID(I171,AL171,AK171)</f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2" customFormat="false" ht="15.75" hidden="false" customHeight="true" outlineLevel="0" collapsed="false">
      <c r="A172" s="3" t="s">
        <v>241</v>
      </c>
      <c r="B172" s="4" t="s">
        <v>242</v>
      </c>
      <c r="C172" s="3" t="s">
        <v>23</v>
      </c>
      <c r="D172" s="5" t="s">
        <v>243</v>
      </c>
      <c r="E172" s="3" t="s">
        <v>244</v>
      </c>
      <c r="F172" s="4" t="n">
        <v>14</v>
      </c>
      <c r="G172" s="4" t="n">
        <v>2411</v>
      </c>
      <c r="H172" s="4" t="n">
        <v>2424</v>
      </c>
      <c r="I172" s="3" t="s">
        <v>2401</v>
      </c>
      <c r="J172" s="4" t="str">
        <f aca="false">MID(I172,G172,F172)</f>
        <v>TATATATATATATA</v>
      </c>
      <c r="K172" s="4" t="s">
        <v>245</v>
      </c>
      <c r="L172" s="4" t="n">
        <v>60.179</v>
      </c>
      <c r="M172" s="4" t="n">
        <v>20</v>
      </c>
      <c r="N172" s="4" t="s">
        <v>246</v>
      </c>
      <c r="O172" s="4" t="n">
        <v>59.966</v>
      </c>
      <c r="P172" s="4" t="n">
        <v>20</v>
      </c>
      <c r="Q172" s="4" t="n">
        <v>367</v>
      </c>
      <c r="R172" s="4" t="n">
        <v>2289</v>
      </c>
      <c r="S172" s="4" t="n">
        <v>2655</v>
      </c>
      <c r="T172" s="4" t="str">
        <f aca="false">MID(I172,R172,Q172)</f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2" s="4" t="s">
        <v>247</v>
      </c>
      <c r="V172" s="4" t="n">
        <v>59.302</v>
      </c>
      <c r="W172" s="4" t="n">
        <v>20</v>
      </c>
      <c r="X172" s="4" t="s">
        <v>246</v>
      </c>
      <c r="Y172" s="4" t="n">
        <v>59.966</v>
      </c>
      <c r="Z172" s="4" t="n">
        <v>20</v>
      </c>
      <c r="AA172" s="4" t="n">
        <f aca="false">+AC172-AB172</f>
        <v>345</v>
      </c>
      <c r="AB172" s="4" t="n">
        <v>2310</v>
      </c>
      <c r="AC172" s="4" t="n">
        <v>2655</v>
      </c>
      <c r="AD172" s="4" t="str">
        <f aca="false">MID(I172,AB172,AA172)</f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2" s="4" t="s">
        <v>248</v>
      </c>
      <c r="AF172" s="4" t="n">
        <v>60.897</v>
      </c>
      <c r="AG172" s="4" t="n">
        <v>20</v>
      </c>
      <c r="AH172" s="4" t="s">
        <v>246</v>
      </c>
      <c r="AI172" s="4" t="n">
        <v>59.966</v>
      </c>
      <c r="AJ172" s="4" t="n">
        <v>20</v>
      </c>
      <c r="AK172" s="4" t="n">
        <f aca="false">+AM172-AL172</f>
        <v>344</v>
      </c>
      <c r="AL172" s="4" t="n">
        <v>2311</v>
      </c>
      <c r="AM172" s="4" t="n">
        <v>2655</v>
      </c>
      <c r="AN172" s="4" t="str">
        <f aca="false">MID(I172,AL172,AK172)</f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3" customFormat="false" ht="15.75" hidden="false" customHeight="true" outlineLevel="0" collapsed="false">
      <c r="A173" s="3" t="s">
        <v>56</v>
      </c>
      <c r="B173" s="4" t="s">
        <v>57</v>
      </c>
      <c r="C173" s="3" t="s">
        <v>23</v>
      </c>
      <c r="D173" s="5" t="s">
        <v>58</v>
      </c>
      <c r="E173" s="3" t="s">
        <v>59</v>
      </c>
      <c r="F173" s="4" t="n">
        <v>12</v>
      </c>
      <c r="G173" s="4" t="n">
        <v>31023</v>
      </c>
      <c r="H173" s="4" t="n">
        <v>31034</v>
      </c>
      <c r="I173" s="3" t="s">
        <v>2402</v>
      </c>
      <c r="J173" s="4" t="str">
        <f aca="false">MID(I173,G173,F173)</f>
        <v>AGAGAGAGAGAG</v>
      </c>
      <c r="K173" s="4" t="s">
        <v>60</v>
      </c>
      <c r="L173" s="4" t="n">
        <v>59.965</v>
      </c>
      <c r="M173" s="4" t="n">
        <v>20</v>
      </c>
      <c r="N173" s="4" t="s">
        <v>61</v>
      </c>
      <c r="O173" s="4" t="n">
        <v>59.649</v>
      </c>
      <c r="P173" s="4" t="n">
        <v>22</v>
      </c>
      <c r="Q173" s="4" t="n">
        <v>346</v>
      </c>
      <c r="R173" s="4" t="n">
        <v>31000</v>
      </c>
      <c r="S173" s="4" t="n">
        <v>31345</v>
      </c>
      <c r="T173" s="4" t="str">
        <f aca="false">MID(I173,R173,Q173)</f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3" s="4" t="s">
        <v>60</v>
      </c>
      <c r="V173" s="4" t="n">
        <v>59.965</v>
      </c>
      <c r="W173" s="4" t="n">
        <v>20</v>
      </c>
      <c r="X173" s="4" t="s">
        <v>62</v>
      </c>
      <c r="Y173" s="4" t="n">
        <v>59.647</v>
      </c>
      <c r="Z173" s="4" t="n">
        <v>22</v>
      </c>
      <c r="AA173" s="4" t="n">
        <f aca="false">+AC173-AB173</f>
        <v>344</v>
      </c>
      <c r="AB173" s="4" t="n">
        <v>31000</v>
      </c>
      <c r="AC173" s="4" t="n">
        <v>31344</v>
      </c>
      <c r="AD173" s="4" t="str">
        <f aca="false">MID(I173,AB173,AA173)</f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3" s="4" t="s">
        <v>60</v>
      </c>
      <c r="AF173" s="4" t="n">
        <v>59.965</v>
      </c>
      <c r="AG173" s="4" t="n">
        <v>20</v>
      </c>
      <c r="AH173" s="4" t="s">
        <v>63</v>
      </c>
      <c r="AI173" s="4" t="n">
        <v>57.416</v>
      </c>
      <c r="AJ173" s="4" t="n">
        <v>20</v>
      </c>
      <c r="AK173" s="4" t="n">
        <f aca="false">+AM173-AL173</f>
        <v>349</v>
      </c>
      <c r="AL173" s="4" t="n">
        <v>31000</v>
      </c>
      <c r="AM173" s="4" t="n">
        <v>31349</v>
      </c>
      <c r="AN173" s="4" t="str">
        <f aca="false">MID(I173,AL173,AK173)</f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4" customFormat="false" ht="15.75" hidden="false" customHeight="true" outlineLevel="0" collapsed="false">
      <c r="A174" s="3" t="s">
        <v>78</v>
      </c>
      <c r="B174" s="4" t="s">
        <v>79</v>
      </c>
      <c r="C174" s="3" t="s">
        <v>23</v>
      </c>
      <c r="D174" s="5" t="s">
        <v>50</v>
      </c>
      <c r="E174" s="3" t="s">
        <v>51</v>
      </c>
      <c r="F174" s="4" t="n">
        <v>12</v>
      </c>
      <c r="G174" s="4" t="n">
        <v>7125</v>
      </c>
      <c r="H174" s="4" t="n">
        <v>7136</v>
      </c>
      <c r="I174" s="3" t="s">
        <v>2403</v>
      </c>
      <c r="J174" s="4" t="str">
        <f aca="false">MID(I174,G174,F174)</f>
        <v>TATATATATATA</v>
      </c>
      <c r="K174" s="4" t="s">
        <v>80</v>
      </c>
      <c r="L174" s="4" t="n">
        <v>59.883</v>
      </c>
      <c r="M174" s="4" t="n">
        <v>20</v>
      </c>
      <c r="N174" s="4" t="s">
        <v>81</v>
      </c>
      <c r="O174" s="4" t="n">
        <v>60.033</v>
      </c>
      <c r="P174" s="4" t="n">
        <v>20</v>
      </c>
      <c r="Q174" s="4" t="n">
        <v>324</v>
      </c>
      <c r="R174" s="4" t="n">
        <v>6864</v>
      </c>
      <c r="S174" s="4" t="n">
        <v>7187</v>
      </c>
      <c r="T174" s="4" t="str">
        <f aca="false">MID(I174,R174,Q174)</f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4" s="4" t="s">
        <v>80</v>
      </c>
      <c r="V174" s="4" t="n">
        <v>59.883</v>
      </c>
      <c r="W174" s="4" t="n">
        <v>20</v>
      </c>
      <c r="X174" s="4" t="s">
        <v>82</v>
      </c>
      <c r="Y174" s="4" t="n">
        <v>59.898</v>
      </c>
      <c r="Z174" s="4" t="n">
        <v>20</v>
      </c>
      <c r="AA174" s="4" t="n">
        <f aca="false">+AC174-AB174</f>
        <v>322</v>
      </c>
      <c r="AB174" s="4" t="n">
        <v>6864</v>
      </c>
      <c r="AC174" s="4" t="n">
        <v>7186</v>
      </c>
      <c r="AD174" s="4" t="str">
        <f aca="false">MID(I174,AB174,AA174)</f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4" s="4" t="s">
        <v>83</v>
      </c>
      <c r="AF174" s="4" t="n">
        <v>59.813</v>
      </c>
      <c r="AG174" s="4" t="n">
        <v>20</v>
      </c>
      <c r="AH174" s="4" t="s">
        <v>81</v>
      </c>
      <c r="AI174" s="4" t="n">
        <v>60.033</v>
      </c>
      <c r="AJ174" s="4" t="n">
        <v>20</v>
      </c>
      <c r="AK174" s="4" t="n">
        <f aca="false">+AM174-AL174</f>
        <v>314</v>
      </c>
      <c r="AL174" s="4" t="n">
        <v>6873</v>
      </c>
      <c r="AM174" s="4" t="n">
        <v>7187</v>
      </c>
      <c r="AN174" s="4" t="str">
        <f aca="false">MID(I174,AL174,AK174)</f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5" customFormat="false" ht="15.75" hidden="false" customHeight="true" outlineLevel="0" collapsed="false">
      <c r="A175" s="3" t="s">
        <v>70</v>
      </c>
      <c r="B175" s="4" t="s">
        <v>71</v>
      </c>
      <c r="C175" s="3" t="s">
        <v>23</v>
      </c>
      <c r="D175" s="5" t="s">
        <v>72</v>
      </c>
      <c r="E175" s="3" t="s">
        <v>73</v>
      </c>
      <c r="F175" s="4" t="n">
        <v>12</v>
      </c>
      <c r="G175" s="4" t="n">
        <v>5426</v>
      </c>
      <c r="H175" s="4" t="n">
        <v>5437</v>
      </c>
      <c r="I175" s="3" t="s">
        <v>2404</v>
      </c>
      <c r="J175" s="4" t="str">
        <f aca="false">MID(I175,G175,F175)</f>
        <v>TCTCTCTCTCTC</v>
      </c>
      <c r="K175" s="4" t="s">
        <v>74</v>
      </c>
      <c r="L175" s="4" t="n">
        <v>60.106</v>
      </c>
      <c r="M175" s="4" t="n">
        <v>20</v>
      </c>
      <c r="N175" s="4" t="s">
        <v>75</v>
      </c>
      <c r="O175" s="4" t="n">
        <v>60.029</v>
      </c>
      <c r="P175" s="4" t="n">
        <v>20</v>
      </c>
      <c r="Q175" s="4" t="n">
        <v>303</v>
      </c>
      <c r="R175" s="4" t="n">
        <v>5284</v>
      </c>
      <c r="S175" s="4" t="n">
        <v>5586</v>
      </c>
      <c r="T175" s="4" t="str">
        <f aca="false">MID(I175,R175,Q175)</f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5" s="4" t="s">
        <v>74</v>
      </c>
      <c r="V175" s="4" t="n">
        <v>60.106</v>
      </c>
      <c r="W175" s="4" t="n">
        <v>20</v>
      </c>
      <c r="X175" s="4" t="s">
        <v>76</v>
      </c>
      <c r="Y175" s="4" t="n">
        <v>60.031</v>
      </c>
      <c r="Z175" s="4" t="n">
        <v>20</v>
      </c>
      <c r="AA175" s="4" t="n">
        <f aca="false">+AC175-AB175</f>
        <v>205</v>
      </c>
      <c r="AB175" s="4" t="n">
        <v>5284</v>
      </c>
      <c r="AC175" s="4" t="n">
        <v>5489</v>
      </c>
      <c r="AD175" s="4" t="str">
        <f aca="false">MID(I175,AB175,AA175)</f>
        <v>GGCTGGCTCCCTCCATTCATTCCCTTTCTATTTCTCTTCATTCTTCTTCTCCTCTTGTCCCTCTAATCCCCCTTTATTGGAACAATACTCTCACTTCTATCTCTCTCTCTGTATGTCCCCCTATCAACTATGAATATATATTTCTCTCTCTCTCATCACATTGCAAACCAATATTCCTTATTCATCAACTCCTTCCCCATCCCTC</v>
      </c>
      <c r="AE175" s="4" t="s">
        <v>77</v>
      </c>
      <c r="AF175" s="4" t="n">
        <v>60.179</v>
      </c>
      <c r="AG175" s="4" t="n">
        <v>20</v>
      </c>
      <c r="AH175" s="4" t="s">
        <v>75</v>
      </c>
      <c r="AI175" s="4" t="n">
        <v>60.029</v>
      </c>
      <c r="AJ175" s="4" t="n">
        <v>20</v>
      </c>
      <c r="AK175" s="4" t="n">
        <f aca="false">+AM175-AL175</f>
        <v>335</v>
      </c>
      <c r="AL175" s="4" t="n">
        <v>5251</v>
      </c>
      <c r="AM175" s="4" t="n">
        <v>5586</v>
      </c>
      <c r="AN175" s="4" t="str">
        <f aca="false">MID(I175,AL175,AK175)</f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6" customFormat="false" ht="15.75" hidden="false" customHeight="true" outlineLevel="0" collapsed="false">
      <c r="A176" s="3" t="s">
        <v>1329</v>
      </c>
      <c r="B176" s="4" t="s">
        <v>1330</v>
      </c>
      <c r="C176" s="3" t="s">
        <v>23</v>
      </c>
      <c r="D176" s="5" t="s">
        <v>1322</v>
      </c>
      <c r="E176" s="3" t="s">
        <v>1323</v>
      </c>
      <c r="F176" s="4" t="n">
        <v>24</v>
      </c>
      <c r="G176" s="4" t="n">
        <v>2325</v>
      </c>
      <c r="H176" s="4" t="n">
        <v>2348</v>
      </c>
      <c r="I176" s="3" t="s">
        <v>2405</v>
      </c>
      <c r="J176" s="4" t="str">
        <f aca="false">MID(I176,G176,F176)</f>
        <v>TATATATATATATATATATATATA</v>
      </c>
      <c r="K176" s="4" t="s">
        <v>1331</v>
      </c>
      <c r="L176" s="4" t="n">
        <v>60.034</v>
      </c>
      <c r="M176" s="4" t="n">
        <v>20</v>
      </c>
      <c r="N176" s="4" t="s">
        <v>1332</v>
      </c>
      <c r="O176" s="4" t="n">
        <v>58.473</v>
      </c>
      <c r="P176" s="4" t="n">
        <v>20</v>
      </c>
      <c r="Q176" s="4" t="n">
        <v>210</v>
      </c>
      <c r="R176" s="4" t="n">
        <v>2300</v>
      </c>
      <c r="S176" s="4" t="n">
        <v>2509</v>
      </c>
      <c r="T176" s="4" t="str">
        <f aca="false">MID(I176,R176,Q176)</f>
        <v>TAATGCCTACAACCCCTCAGCCCCTTATATATATATATATATATATATAATCTTATGTATATATATCAGCTGGGTCCTTTTTTTATTTTTTATTTTTTATTTTTTTTGAAAAACATACTTCAGTGGTGTGACAAAAAATGACAAGAGACAAACTTCAATATAATGTATTGCAAGAAACTGAGGATACAAAAAGATTGGGAGAATGAGGGG</v>
      </c>
      <c r="U176" s="4" t="s">
        <v>1331</v>
      </c>
      <c r="V176" s="4" t="n">
        <v>60.034</v>
      </c>
      <c r="W176" s="4" t="n">
        <v>20</v>
      </c>
      <c r="X176" s="4" t="s">
        <v>1333</v>
      </c>
      <c r="Y176" s="4" t="n">
        <v>59.144</v>
      </c>
      <c r="Z176" s="4" t="n">
        <v>21</v>
      </c>
      <c r="AA176" s="4" t="n">
        <f aca="false">+AC176-AB176</f>
        <v>209</v>
      </c>
      <c r="AB176" s="4" t="n">
        <v>2300</v>
      </c>
      <c r="AC176" s="4" t="n">
        <v>2509</v>
      </c>
      <c r="AD176" s="4" t="str">
        <f aca="false">MID(I176,AB176,AA176)</f>
        <v>TAATGCCTACAACCCCTCAGCCCCTTATATATATATATATATATATATAATCTTATGTATATATATCAGCTGGGTCCTTTTTTTATTTTTTATTTTTTATTTTTTTTGAAAAACATACTTCAGTGGTGTGACAAAAAATGACAAGAGACAAACTTCAATATAATGTATTGCAAGAAACTGAGGATACAAAAAGATTGGGAGAATGAGGG</v>
      </c>
      <c r="AE176" s="4" t="s">
        <v>1331</v>
      </c>
      <c r="AF176" s="4" t="n">
        <v>60.034</v>
      </c>
      <c r="AG176" s="4" t="n">
        <v>20</v>
      </c>
      <c r="AH176" s="4" t="s">
        <v>1334</v>
      </c>
      <c r="AI176" s="4" t="n">
        <v>59.754</v>
      </c>
      <c r="AJ176" s="4" t="n">
        <v>22</v>
      </c>
      <c r="AK176" s="4" t="n">
        <f aca="false">+AM176-AL176</f>
        <v>209</v>
      </c>
      <c r="AL176" s="4" t="n">
        <v>2300</v>
      </c>
      <c r="AM176" s="4" t="n">
        <v>2509</v>
      </c>
      <c r="AN176" s="4" t="str">
        <f aca="false">MID(I176,AL176,AK176)</f>
        <v>TAATGCCTACAACCCCTCAGCCCCTTATATATATATATATATATATATAATCTTATGTATATATATCAGCTGGGTCCTTTTTTTATTTTTTATTTTTTATTTTTTTTGAAAAACATACTTCAGTGGTGTGACAAAAAATGACAAGAGACAAACTTCAATATAATGTATTGCAAGAAACTGAGGATACAAAAAGATTGGGAGAATGAGGG</v>
      </c>
    </row>
    <row r="177" customFormat="false" ht="15.75" hidden="false" customHeight="true" outlineLevel="0" collapsed="false">
      <c r="A177" s="3" t="s">
        <v>1725</v>
      </c>
      <c r="B177" s="4" t="s">
        <v>1726</v>
      </c>
      <c r="C177" s="3" t="s">
        <v>23</v>
      </c>
      <c r="D177" s="5" t="s">
        <v>1727</v>
      </c>
      <c r="E177" s="3" t="s">
        <v>1728</v>
      </c>
      <c r="F177" s="4" t="n">
        <v>34</v>
      </c>
      <c r="G177" s="4" t="n">
        <v>3235</v>
      </c>
      <c r="H177" s="4" t="n">
        <v>3268</v>
      </c>
      <c r="I177" s="3" t="s">
        <v>2406</v>
      </c>
      <c r="J177" s="4" t="str">
        <f aca="false">MID(I177,G177,F177)</f>
        <v>CACACACACACACACACACACACACACACACACA</v>
      </c>
      <c r="K177" s="4" t="s">
        <v>1729</v>
      </c>
      <c r="L177" s="4" t="n">
        <v>59.462</v>
      </c>
      <c r="M177" s="4" t="n">
        <v>20</v>
      </c>
      <c r="N177" s="4" t="s">
        <v>1730</v>
      </c>
      <c r="O177" s="4" t="n">
        <v>59.503</v>
      </c>
      <c r="P177" s="4" t="n">
        <v>21</v>
      </c>
      <c r="Q177" s="4" t="n">
        <v>395</v>
      </c>
      <c r="R177" s="4" t="n">
        <v>2992</v>
      </c>
      <c r="S177" s="4" t="n">
        <v>3386</v>
      </c>
      <c r="T177" s="4" t="str">
        <f aca="false">MID(I177,R177,Q177)</f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7" s="4" t="s">
        <v>1731</v>
      </c>
      <c r="V177" s="4" t="n">
        <v>57.955</v>
      </c>
      <c r="W177" s="4" t="n">
        <v>20</v>
      </c>
      <c r="X177" s="4" t="s">
        <v>1732</v>
      </c>
      <c r="Y177" s="4" t="n">
        <v>60.319</v>
      </c>
      <c r="Z177" s="4" t="n">
        <v>20</v>
      </c>
      <c r="AA177" s="4" t="n">
        <f aca="false">+AC177-AB177</f>
        <v>369</v>
      </c>
      <c r="AB177" s="4" t="n">
        <v>3061</v>
      </c>
      <c r="AC177" s="4" t="n">
        <v>3430</v>
      </c>
      <c r="AD177" s="4" t="str">
        <f aca="false">MID(I177,AB177,AA177)</f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7" s="4" t="s">
        <v>1733</v>
      </c>
      <c r="AF177" s="4" t="n">
        <v>60.981</v>
      </c>
      <c r="AG177" s="4" t="n">
        <v>20</v>
      </c>
      <c r="AH177" s="4" t="s">
        <v>1730</v>
      </c>
      <c r="AI177" s="4" t="n">
        <v>59.503</v>
      </c>
      <c r="AJ177" s="4" t="n">
        <v>21</v>
      </c>
      <c r="AK177" s="4" t="n">
        <f aca="false">+AM177-AL177</f>
        <v>397</v>
      </c>
      <c r="AL177" s="4" t="n">
        <v>2989</v>
      </c>
      <c r="AM177" s="4" t="n">
        <v>3386</v>
      </c>
      <c r="AN177" s="4" t="str">
        <f aca="false">MID(I177,AL177,AK177)</f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8" customFormat="false" ht="15.75" hidden="false" customHeight="true" outlineLevel="0" collapsed="false">
      <c r="A178" s="3" t="s">
        <v>347</v>
      </c>
      <c r="B178" s="4" t="s">
        <v>348</v>
      </c>
      <c r="C178" s="3" t="s">
        <v>23</v>
      </c>
      <c r="D178" s="5" t="s">
        <v>251</v>
      </c>
      <c r="E178" s="3" t="s">
        <v>252</v>
      </c>
      <c r="F178" s="4" t="n">
        <v>14</v>
      </c>
      <c r="G178" s="4" t="n">
        <v>3836</v>
      </c>
      <c r="H178" s="4" t="n">
        <v>3849</v>
      </c>
      <c r="I178" s="3" t="s">
        <v>2407</v>
      </c>
      <c r="J178" s="4" t="str">
        <f aca="false">MID(I178,G178,F178)</f>
        <v>ATATATATATATAT</v>
      </c>
      <c r="K178" s="4" t="s">
        <v>349</v>
      </c>
      <c r="L178" s="4" t="n">
        <v>59.229</v>
      </c>
      <c r="M178" s="4" t="n">
        <v>20</v>
      </c>
      <c r="N178" s="4" t="s">
        <v>350</v>
      </c>
      <c r="O178" s="4" t="n">
        <v>60.179</v>
      </c>
      <c r="P178" s="4" t="n">
        <v>20</v>
      </c>
      <c r="Q178" s="4" t="n">
        <v>363</v>
      </c>
      <c r="R178" s="4" t="n">
        <v>3681</v>
      </c>
      <c r="S178" s="4" t="n">
        <v>4043</v>
      </c>
      <c r="T178" s="4" t="str">
        <f aca="false">MID(I178,R178,Q178)</f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8" s="4" t="s">
        <v>351</v>
      </c>
      <c r="V178" s="4" t="n">
        <v>59.855</v>
      </c>
      <c r="W178" s="4" t="n">
        <v>21</v>
      </c>
      <c r="X178" s="4" t="s">
        <v>350</v>
      </c>
      <c r="Y178" s="4" t="n">
        <v>60.179</v>
      </c>
      <c r="Z178" s="4" t="n">
        <v>20</v>
      </c>
      <c r="AA178" s="4" t="n">
        <f aca="false">+AC178-AB178</f>
        <v>362</v>
      </c>
      <c r="AB178" s="4" t="n">
        <v>3681</v>
      </c>
      <c r="AC178" s="4" t="n">
        <v>4043</v>
      </c>
      <c r="AD178" s="4" t="str">
        <f aca="false">MID(I178,AB178,AA178)</f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8" s="4" t="s">
        <v>352</v>
      </c>
      <c r="AF178" s="4" t="n">
        <v>59.855</v>
      </c>
      <c r="AG178" s="4" t="n">
        <v>21</v>
      </c>
      <c r="AH178" s="4" t="s">
        <v>350</v>
      </c>
      <c r="AI178" s="4" t="n">
        <v>60.179</v>
      </c>
      <c r="AJ178" s="4" t="n">
        <v>20</v>
      </c>
      <c r="AK178" s="4" t="n">
        <f aca="false">+AM178-AL178</f>
        <v>363</v>
      </c>
      <c r="AL178" s="4" t="n">
        <v>3680</v>
      </c>
      <c r="AM178" s="4" t="n">
        <v>4043</v>
      </c>
      <c r="AN178" s="4" t="str">
        <f aca="false">MID(I178,AL178,AK178)</f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9" customFormat="false" ht="15.75" hidden="false" customHeight="true" outlineLevel="0" collapsed="false">
      <c r="A179" s="3" t="s">
        <v>1629</v>
      </c>
      <c r="B179" s="4" t="s">
        <v>1630</v>
      </c>
      <c r="C179" s="3" t="s">
        <v>1582</v>
      </c>
      <c r="D179" s="5" t="s">
        <v>1631</v>
      </c>
      <c r="E179" s="3" t="s">
        <v>1632</v>
      </c>
      <c r="F179" s="4" t="n">
        <v>30</v>
      </c>
      <c r="G179" s="4" t="n">
        <v>8293</v>
      </c>
      <c r="H179" s="4" t="n">
        <v>8322</v>
      </c>
      <c r="I179" s="3" t="s">
        <v>2408</v>
      </c>
      <c r="J179" s="4" t="str">
        <f aca="false">MID(I179,G179,F179)</f>
        <v>GAGGATGAGGATGAGGATGAGGATGAGGAT</v>
      </c>
      <c r="K179" s="4" t="s">
        <v>1633</v>
      </c>
      <c r="L179" s="4" t="n">
        <v>60.25</v>
      </c>
      <c r="M179" s="4" t="n">
        <v>20</v>
      </c>
      <c r="N179" s="4" t="s">
        <v>1634</v>
      </c>
      <c r="O179" s="4" t="n">
        <v>59.837</v>
      </c>
      <c r="P179" s="4" t="n">
        <v>20</v>
      </c>
      <c r="Q179" s="4" t="n">
        <v>350</v>
      </c>
      <c r="R179" s="4" t="n">
        <v>8232</v>
      </c>
      <c r="S179" s="4" t="n">
        <v>8581</v>
      </c>
      <c r="T179" s="4" t="str">
        <f aca="false">MID(I179,R179,Q179)</f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9" s="4" t="s">
        <v>1633</v>
      </c>
      <c r="V179" s="4" t="n">
        <v>60.25</v>
      </c>
      <c r="W179" s="4" t="n">
        <v>20</v>
      </c>
      <c r="X179" s="4" t="s">
        <v>1635</v>
      </c>
      <c r="Y179" s="4" t="n">
        <v>60.318</v>
      </c>
      <c r="Z179" s="4" t="n">
        <v>20</v>
      </c>
      <c r="AA179" s="4" t="n">
        <f aca="false">+AC179-AB179</f>
        <v>354</v>
      </c>
      <c r="AB179" s="4" t="n">
        <v>8232</v>
      </c>
      <c r="AC179" s="4" t="n">
        <v>8586</v>
      </c>
      <c r="AD179" s="4" t="str">
        <f aca="false">MID(I179,AB179,AA179)</f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9" s="4" t="s">
        <v>1633</v>
      </c>
      <c r="AF179" s="4" t="n">
        <v>60.25</v>
      </c>
      <c r="AG179" s="4" t="n">
        <v>20</v>
      </c>
      <c r="AH179" s="4" t="s">
        <v>1636</v>
      </c>
      <c r="AI179" s="4" t="n">
        <v>60.603</v>
      </c>
      <c r="AJ179" s="4" t="n">
        <v>20</v>
      </c>
      <c r="AK179" s="4" t="n">
        <f aca="false">+AM179-AL179</f>
        <v>369</v>
      </c>
      <c r="AL179" s="4" t="n">
        <v>8232</v>
      </c>
      <c r="AM179" s="4" t="n">
        <v>8601</v>
      </c>
      <c r="AN179" s="4" t="str">
        <f aca="false">MID(I179,AL179,AK179)</f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80" customFormat="false" ht="15.75" hidden="false" customHeight="true" outlineLevel="0" collapsed="false">
      <c r="A180" s="3" t="s">
        <v>1870</v>
      </c>
      <c r="B180" s="4" t="s">
        <v>1840</v>
      </c>
      <c r="C180" s="3" t="s">
        <v>1582</v>
      </c>
      <c r="D180" s="5" t="s">
        <v>1871</v>
      </c>
      <c r="E180" s="3" t="s">
        <v>1872</v>
      </c>
      <c r="F180" s="4" t="n">
        <v>42</v>
      </c>
      <c r="G180" s="4" t="n">
        <v>9326</v>
      </c>
      <c r="H180" s="4" t="n">
        <v>9367</v>
      </c>
      <c r="I180" s="3" t="s">
        <v>2298</v>
      </c>
      <c r="J180" s="4" t="str">
        <f aca="false">MID(I180,G180,F180)</f>
        <v>TATATCTATATCTATATCTATATCTATATCTATATCTATATC</v>
      </c>
      <c r="K180" s="4" t="s">
        <v>1873</v>
      </c>
      <c r="L180" s="4" t="n">
        <v>60.034</v>
      </c>
      <c r="M180" s="4" t="n">
        <v>20</v>
      </c>
      <c r="N180" s="4" t="s">
        <v>1874</v>
      </c>
      <c r="O180" s="4" t="n">
        <v>58.876</v>
      </c>
      <c r="P180" s="4" t="n">
        <v>21</v>
      </c>
      <c r="Q180" s="4" t="n">
        <v>310</v>
      </c>
      <c r="R180" s="4" t="n">
        <v>9141</v>
      </c>
      <c r="S180" s="4" t="n">
        <v>9450</v>
      </c>
      <c r="T180" s="4" t="str">
        <f aca="false">MID(I180,R180,Q180)</f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80" s="4" t="s">
        <v>1875</v>
      </c>
      <c r="V180" s="4" t="n">
        <v>60.036</v>
      </c>
      <c r="W180" s="4" t="n">
        <v>20</v>
      </c>
      <c r="X180" s="4" t="s">
        <v>1874</v>
      </c>
      <c r="Y180" s="4" t="n">
        <v>58.876</v>
      </c>
      <c r="Z180" s="4" t="n">
        <v>21</v>
      </c>
      <c r="AA180" s="4" t="n">
        <f aca="false">+AC180-AB180</f>
        <v>283</v>
      </c>
      <c r="AB180" s="4" t="n">
        <v>9167</v>
      </c>
      <c r="AC180" s="4" t="n">
        <v>9450</v>
      </c>
      <c r="AD180" s="4" t="str">
        <f aca="false">MID(I180,AB180,AA180)</f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80" s="4" t="s">
        <v>1876</v>
      </c>
      <c r="AF180" s="4" t="n">
        <v>59.964</v>
      </c>
      <c r="AG180" s="4" t="n">
        <v>20</v>
      </c>
      <c r="AH180" s="4" t="s">
        <v>1874</v>
      </c>
      <c r="AI180" s="4" t="n">
        <v>58.876</v>
      </c>
      <c r="AJ180" s="4" t="n">
        <v>21</v>
      </c>
      <c r="AK180" s="4" t="n">
        <f aca="false">+AM180-AL180</f>
        <v>173</v>
      </c>
      <c r="AL180" s="4" t="n">
        <v>9277</v>
      </c>
      <c r="AM180" s="4" t="n">
        <v>9450</v>
      </c>
      <c r="AN180" s="4" t="str">
        <f aca="false">MID(I180,AL180,AK180)</f>
        <v>GGGGCGGAAGGTGAGTGTAAAAAGGCTGAGGTGCCAGTTTAGATCTATTTATATCTATATCTATATCTATATCTATATCTATATCTATATCTATATTATATACATATACATATATCATTTTAGATGCTGTGTCTCTTGTTATTCCTGTCGACGTCGACGTGTTGTGACTTGAT</v>
      </c>
    </row>
    <row r="181" customFormat="false" ht="15.75" hidden="false" customHeight="true" outlineLevel="0" collapsed="false">
      <c r="A181" s="3" t="s">
        <v>1637</v>
      </c>
      <c r="B181" s="4" t="s">
        <v>1638</v>
      </c>
      <c r="C181" s="3" t="s">
        <v>1582</v>
      </c>
      <c r="D181" s="5" t="s">
        <v>1639</v>
      </c>
      <c r="E181" s="3" t="s">
        <v>1640</v>
      </c>
      <c r="F181" s="4" t="n">
        <v>30</v>
      </c>
      <c r="G181" s="4" t="n">
        <v>25624</v>
      </c>
      <c r="H181" s="4" t="n">
        <v>25653</v>
      </c>
      <c r="I181" s="3" t="s">
        <v>2409</v>
      </c>
      <c r="J181" s="4" t="str">
        <f aca="false">MID(I181,G181,F181)</f>
        <v>CAGTCTCAGTCTCAGTCTCAGTCTCAGTCT</v>
      </c>
      <c r="K181" s="4" t="s">
        <v>1641</v>
      </c>
      <c r="L181" s="4" t="n">
        <v>60.038</v>
      </c>
      <c r="M181" s="4" t="n">
        <v>20</v>
      </c>
      <c r="N181" s="4" t="s">
        <v>1642</v>
      </c>
      <c r="O181" s="4" t="n">
        <v>60.105</v>
      </c>
      <c r="P181" s="4" t="n">
        <v>20</v>
      </c>
      <c r="Q181" s="4" t="n">
        <v>331</v>
      </c>
      <c r="R181" s="4" t="n">
        <v>25492</v>
      </c>
      <c r="S181" s="4" t="n">
        <v>25822</v>
      </c>
      <c r="T181" s="4" t="str">
        <f aca="false">MID(I181,R181,Q181)</f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1" s="4" t="s">
        <v>1643</v>
      </c>
      <c r="V181" s="4" t="n">
        <v>60.179</v>
      </c>
      <c r="W181" s="4" t="n">
        <v>20</v>
      </c>
      <c r="X181" s="4" t="s">
        <v>1642</v>
      </c>
      <c r="Y181" s="4" t="n">
        <v>60.105</v>
      </c>
      <c r="Z181" s="4" t="n">
        <v>20</v>
      </c>
      <c r="AA181" s="4" t="n">
        <f aca="false">+AC181-AB181</f>
        <v>329</v>
      </c>
      <c r="AB181" s="4" t="n">
        <v>25493</v>
      </c>
      <c r="AC181" s="4" t="n">
        <v>25822</v>
      </c>
      <c r="AD181" s="4" t="str">
        <f aca="false">MID(I181,AB181,AA181)</f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1" s="4" t="s">
        <v>1644</v>
      </c>
      <c r="AF181" s="4" t="n">
        <v>59.755</v>
      </c>
      <c r="AG181" s="4" t="n">
        <v>20</v>
      </c>
      <c r="AH181" s="4" t="s">
        <v>1642</v>
      </c>
      <c r="AI181" s="4" t="n">
        <v>60.105</v>
      </c>
      <c r="AJ181" s="4" t="n">
        <v>20</v>
      </c>
      <c r="AK181" s="4" t="n">
        <f aca="false">+AM181-AL181</f>
        <v>239</v>
      </c>
      <c r="AL181" s="4" t="n">
        <v>25583</v>
      </c>
      <c r="AM181" s="4" t="n">
        <v>25822</v>
      </c>
      <c r="AN181" s="4" t="str">
        <f aca="false">MID(I181,AL181,AK181)</f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2" customFormat="false" ht="15.75" hidden="false" customHeight="true" outlineLevel="0" collapsed="false">
      <c r="A182" s="3" t="s">
        <v>1580</v>
      </c>
      <c r="B182" s="4" t="s">
        <v>1581</v>
      </c>
      <c r="C182" s="3" t="s">
        <v>1582</v>
      </c>
      <c r="D182" s="5" t="s">
        <v>1583</v>
      </c>
      <c r="E182" s="3" t="s">
        <v>1584</v>
      </c>
      <c r="F182" s="4" t="n">
        <v>30</v>
      </c>
      <c r="G182" s="4" t="n">
        <v>1610</v>
      </c>
      <c r="H182" s="4" t="n">
        <v>1639</v>
      </c>
      <c r="I182" s="3" t="s">
        <v>2410</v>
      </c>
      <c r="J182" s="4" t="str">
        <f aca="false">MID(I182,G182,F182)</f>
        <v>GAGGGAGAGGGAGAGGGAGAGGGAGAGGGA</v>
      </c>
      <c r="K182" s="4" t="s">
        <v>1585</v>
      </c>
      <c r="L182" s="4" t="n">
        <v>57.456</v>
      </c>
      <c r="M182" s="4" t="n">
        <v>22</v>
      </c>
      <c r="N182" s="4" t="s">
        <v>1586</v>
      </c>
      <c r="O182" s="4" t="n">
        <v>59.824</v>
      </c>
      <c r="P182" s="4" t="n">
        <v>20</v>
      </c>
      <c r="Q182" s="4" t="n">
        <v>355</v>
      </c>
      <c r="R182" s="4" t="n">
        <v>1555</v>
      </c>
      <c r="S182" s="4" t="n">
        <v>1909</v>
      </c>
      <c r="T182" s="4" t="str">
        <f aca="false">MID(I182,R182,Q182)</f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2" s="4" t="s">
        <v>1585</v>
      </c>
      <c r="V182" s="4" t="n">
        <v>57.456</v>
      </c>
      <c r="W182" s="4" t="n">
        <v>22</v>
      </c>
      <c r="X182" s="4" t="s">
        <v>1587</v>
      </c>
      <c r="Y182" s="4" t="n">
        <v>59.824</v>
      </c>
      <c r="Z182" s="4" t="n">
        <v>20</v>
      </c>
      <c r="AA182" s="4" t="n">
        <f aca="false">+AC182-AB182</f>
        <v>355</v>
      </c>
      <c r="AB182" s="4" t="n">
        <v>1555</v>
      </c>
      <c r="AC182" s="4" t="n">
        <v>1910</v>
      </c>
      <c r="AD182" s="4" t="str">
        <f aca="false">MID(I182,AB182,AA182)</f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2" s="4" t="s">
        <v>1585</v>
      </c>
      <c r="AF182" s="4" t="n">
        <v>57.456</v>
      </c>
      <c r="AG182" s="4" t="n">
        <v>22</v>
      </c>
      <c r="AH182" s="4" t="s">
        <v>1588</v>
      </c>
      <c r="AI182" s="4" t="n">
        <v>59.823</v>
      </c>
      <c r="AJ182" s="4" t="n">
        <v>20</v>
      </c>
      <c r="AK182" s="4" t="n">
        <f aca="false">+AM182-AL182</f>
        <v>370</v>
      </c>
      <c r="AL182" s="4" t="n">
        <v>1555</v>
      </c>
      <c r="AM182" s="4" t="n">
        <v>1925</v>
      </c>
      <c r="AN182" s="4" t="str">
        <f aca="false">MID(I182,AL182,AK182)</f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3" customFormat="false" ht="15.75" hidden="false" customHeight="true" outlineLevel="0" collapsed="false">
      <c r="A183" s="3" t="s">
        <v>1790</v>
      </c>
      <c r="B183" s="4" t="s">
        <v>1791</v>
      </c>
      <c r="C183" s="3" t="s">
        <v>1582</v>
      </c>
      <c r="D183" s="5" t="s">
        <v>1792</v>
      </c>
      <c r="E183" s="3" t="s">
        <v>1793</v>
      </c>
      <c r="F183" s="4" t="n">
        <v>36</v>
      </c>
      <c r="G183" s="4" t="n">
        <v>27806</v>
      </c>
      <c r="H183" s="4" t="n">
        <v>27841</v>
      </c>
      <c r="I183" s="3" t="s">
        <v>2411</v>
      </c>
      <c r="J183" s="4" t="str">
        <f aca="false">MID(I183,G183,F183)</f>
        <v>ATCCCAACAACTTTAACATTTTATCAGCTACAACTT</v>
      </c>
      <c r="K183" s="4" t="s">
        <v>1794</v>
      </c>
      <c r="L183" s="4" t="n">
        <v>60.203</v>
      </c>
      <c r="M183" s="4" t="n">
        <v>21</v>
      </c>
      <c r="N183" s="4" t="s">
        <v>1795</v>
      </c>
      <c r="O183" s="4" t="n">
        <v>60.036</v>
      </c>
      <c r="P183" s="4" t="n">
        <v>20</v>
      </c>
      <c r="Q183" s="4" t="n">
        <v>330</v>
      </c>
      <c r="R183" s="4" t="n">
        <v>27636</v>
      </c>
      <c r="S183" s="4" t="n">
        <v>27965</v>
      </c>
      <c r="T183" s="4" t="str">
        <f aca="false">MID(I183,R183,Q183)</f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3" s="4" t="s">
        <v>1796</v>
      </c>
      <c r="V183" s="4" t="n">
        <v>58.768</v>
      </c>
      <c r="W183" s="4" t="n">
        <v>20</v>
      </c>
      <c r="X183" s="4" t="s">
        <v>1795</v>
      </c>
      <c r="Y183" s="4" t="n">
        <v>60.036</v>
      </c>
      <c r="Z183" s="4" t="n">
        <v>20</v>
      </c>
      <c r="AA183" s="4" t="n">
        <f aca="false">+AC183-AB183</f>
        <v>328</v>
      </c>
      <c r="AB183" s="4" t="n">
        <v>27637</v>
      </c>
      <c r="AC183" s="4" t="n">
        <v>27965</v>
      </c>
      <c r="AD183" s="4" t="str">
        <f aca="false">MID(I183,AB183,AA183)</f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3" s="4" t="s">
        <v>1794</v>
      </c>
      <c r="AF183" s="4" t="n">
        <v>60.203</v>
      </c>
      <c r="AG183" s="4" t="n">
        <v>21</v>
      </c>
      <c r="AH183" s="4" t="s">
        <v>1797</v>
      </c>
      <c r="AI183" s="4" t="n">
        <v>60.106</v>
      </c>
      <c r="AJ183" s="4" t="n">
        <v>20</v>
      </c>
      <c r="AK183" s="4" t="n">
        <f aca="false">+AM183-AL183</f>
        <v>351</v>
      </c>
      <c r="AL183" s="4" t="n">
        <v>27636</v>
      </c>
      <c r="AM183" s="4" t="n">
        <v>27987</v>
      </c>
      <c r="AN183" s="4" t="str">
        <f aca="false">MID(I183,AL183,AK183)</f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4" customFormat="false" ht="15.75" hidden="false" customHeight="true" outlineLevel="0" collapsed="false">
      <c r="A184" s="3" t="s">
        <v>1605</v>
      </c>
      <c r="B184" s="4" t="s">
        <v>1606</v>
      </c>
      <c r="C184" s="3" t="s">
        <v>1582</v>
      </c>
      <c r="D184" s="5" t="s">
        <v>1607</v>
      </c>
      <c r="E184" s="3" t="s">
        <v>1608</v>
      </c>
      <c r="F184" s="4" t="n">
        <v>30</v>
      </c>
      <c r="G184" s="4" t="n">
        <v>22164</v>
      </c>
      <c r="H184" s="4" t="n">
        <v>22193</v>
      </c>
      <c r="I184" s="3" t="s">
        <v>2412</v>
      </c>
      <c r="J184" s="4" t="str">
        <f aca="false">MID(I184,G184,F184)</f>
        <v>TTCTTATTCTTATTCTTATTCTTATTCTTA</v>
      </c>
      <c r="K184" s="4" t="s">
        <v>1609</v>
      </c>
      <c r="L184" s="4" t="n">
        <v>59.969</v>
      </c>
      <c r="M184" s="4" t="n">
        <v>20</v>
      </c>
      <c r="N184" s="4" t="s">
        <v>1610</v>
      </c>
      <c r="O184" s="4" t="n">
        <v>59.965</v>
      </c>
      <c r="P184" s="4" t="n">
        <v>20</v>
      </c>
      <c r="Q184" s="4" t="n">
        <v>282</v>
      </c>
      <c r="R184" s="4" t="n">
        <v>22076</v>
      </c>
      <c r="S184" s="4" t="n">
        <v>22357</v>
      </c>
      <c r="T184" s="4" t="str">
        <f aca="false">MID(I184,R184,Q184)</f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4" s="4" t="s">
        <v>1611</v>
      </c>
      <c r="V184" s="4" t="n">
        <v>59.967</v>
      </c>
      <c r="W184" s="4" t="n">
        <v>20</v>
      </c>
      <c r="X184" s="4" t="s">
        <v>1610</v>
      </c>
      <c r="Y184" s="4" t="n">
        <v>59.965</v>
      </c>
      <c r="Z184" s="4" t="n">
        <v>20</v>
      </c>
      <c r="AA184" s="4" t="n">
        <f aca="false">+AC184-AB184</f>
        <v>233</v>
      </c>
      <c r="AB184" s="4" t="n">
        <v>22124</v>
      </c>
      <c r="AC184" s="4" t="n">
        <v>22357</v>
      </c>
      <c r="AD184" s="4" t="str">
        <f aca="false">MID(I184,AB184,AA184)</f>
        <v>CCTTTGTGTCTTTGGCTGCCCTTCCTTCCTTTACTTTACTTTCTTATTCTTATTCTTATTCTTATTCTTATATTGATTTTATTCCCATTCTTATTCTTATTTTGATTTTATTCCTATTCCTATTCTTTTATTCTTTACCTTTAATCTGATCTGATATCCCCTTTTACCCTTGATAAACAGAAATCAATATTGGTTTCGTTATTTCGATCATTAGCGCCAAGCCAAGCCAATTC</v>
      </c>
      <c r="AE184" s="4" t="s">
        <v>1612</v>
      </c>
      <c r="AF184" s="4" t="n">
        <v>59.965</v>
      </c>
      <c r="AG184" s="4" t="n">
        <v>20</v>
      </c>
      <c r="AH184" s="4" t="s">
        <v>1610</v>
      </c>
      <c r="AI184" s="4" t="n">
        <v>59.965</v>
      </c>
      <c r="AJ184" s="4" t="n">
        <v>20</v>
      </c>
      <c r="AK184" s="4" t="n">
        <f aca="false">+AM184-AL184</f>
        <v>326</v>
      </c>
      <c r="AL184" s="4" t="n">
        <v>22031</v>
      </c>
      <c r="AM184" s="4" t="n">
        <v>22357</v>
      </c>
      <c r="AN184" s="4" t="str">
        <f aca="false">MID(I184,AL184,AK184)</f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5" customFormat="false" ht="15.75" hidden="false" customHeight="true" outlineLevel="0" collapsed="false">
      <c r="A185" s="3" t="s">
        <v>1463</v>
      </c>
      <c r="B185" s="4" t="s">
        <v>1464</v>
      </c>
      <c r="C185" s="3" t="s">
        <v>1456</v>
      </c>
      <c r="D185" s="5" t="s">
        <v>1465</v>
      </c>
      <c r="E185" s="3" t="s">
        <v>1466</v>
      </c>
      <c r="F185" s="4" t="n">
        <v>25</v>
      </c>
      <c r="G185" s="4" t="n">
        <v>5777</v>
      </c>
      <c r="H185" s="4" t="n">
        <v>5801</v>
      </c>
      <c r="I185" s="3" t="s">
        <v>2413</v>
      </c>
      <c r="J185" s="4" t="str">
        <f aca="false">MID(I185,G185,F185)</f>
        <v>AAATAAAATAAAATAAAATAAAATA</v>
      </c>
      <c r="K185" s="4" t="s">
        <v>1467</v>
      </c>
      <c r="L185" s="4" t="n">
        <v>60.159</v>
      </c>
      <c r="M185" s="4" t="n">
        <v>22</v>
      </c>
      <c r="N185" s="4" t="s">
        <v>1468</v>
      </c>
      <c r="O185" s="4" t="n">
        <v>60.179</v>
      </c>
      <c r="P185" s="4" t="n">
        <v>20</v>
      </c>
      <c r="Q185" s="4" t="n">
        <v>378</v>
      </c>
      <c r="R185" s="4" t="n">
        <v>5557</v>
      </c>
      <c r="S185" s="4" t="n">
        <v>5934</v>
      </c>
      <c r="T185" s="4" t="str">
        <f aca="false">MID(I185,R185,Q185)</f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5" s="4" t="s">
        <v>1469</v>
      </c>
      <c r="V185" s="4" t="n">
        <v>58.77</v>
      </c>
      <c r="W185" s="4" t="n">
        <v>21</v>
      </c>
      <c r="X185" s="4" t="s">
        <v>1468</v>
      </c>
      <c r="Y185" s="4" t="n">
        <v>60.179</v>
      </c>
      <c r="Z185" s="4" t="n">
        <v>20</v>
      </c>
      <c r="AA185" s="4" t="n">
        <f aca="false">+AC185-AB185</f>
        <v>376</v>
      </c>
      <c r="AB185" s="4" t="n">
        <v>5558</v>
      </c>
      <c r="AC185" s="4" t="n">
        <v>5934</v>
      </c>
      <c r="AD185" s="4" t="str">
        <f aca="false">MID(I185,AB185,AA185)</f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5" s="4" t="s">
        <v>1470</v>
      </c>
      <c r="AF185" s="4" t="n">
        <v>58.644</v>
      </c>
      <c r="AG185" s="4" t="n">
        <v>20</v>
      </c>
      <c r="AH185" s="4" t="s">
        <v>1471</v>
      </c>
      <c r="AI185" s="4" t="n">
        <v>59.729</v>
      </c>
      <c r="AJ185" s="4" t="n">
        <v>21</v>
      </c>
      <c r="AK185" s="4" t="n">
        <f aca="false">+AM185-AL185</f>
        <v>306</v>
      </c>
      <c r="AL185" s="4" t="n">
        <v>5520</v>
      </c>
      <c r="AM185" s="4" t="n">
        <v>5826</v>
      </c>
      <c r="AN185" s="4" t="str">
        <f aca="false">MID(I185,AL185,AK185)</f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6" customFormat="false" ht="15.75" hidden="false" customHeight="true" outlineLevel="0" collapsed="false">
      <c r="A186" s="3" t="s">
        <v>1774</v>
      </c>
      <c r="B186" s="4" t="s">
        <v>1775</v>
      </c>
      <c r="C186" s="3" t="s">
        <v>1456</v>
      </c>
      <c r="D186" s="5" t="s">
        <v>1776</v>
      </c>
      <c r="E186" s="3" t="s">
        <v>1777</v>
      </c>
      <c r="F186" s="4" t="n">
        <v>35</v>
      </c>
      <c r="G186" s="4" t="n">
        <v>2317</v>
      </c>
      <c r="H186" s="4" t="n">
        <v>2351</v>
      </c>
      <c r="I186" s="3" t="s">
        <v>2414</v>
      </c>
      <c r="J186" s="4" t="str">
        <f aca="false">MID(I186,G186,F186)</f>
        <v>TTTTATTTTATTTTATTTTATTTTATTTTATTTTA</v>
      </c>
      <c r="K186" s="4" t="s">
        <v>1778</v>
      </c>
      <c r="L186" s="4" t="n">
        <v>59.82</v>
      </c>
      <c r="M186" s="4" t="n">
        <v>20</v>
      </c>
      <c r="N186" s="4" t="s">
        <v>1779</v>
      </c>
      <c r="O186" s="4" t="n">
        <v>58.961</v>
      </c>
      <c r="P186" s="4" t="n">
        <v>20</v>
      </c>
      <c r="Q186" s="4" t="n">
        <v>379</v>
      </c>
      <c r="R186" s="4" t="n">
        <v>2186</v>
      </c>
      <c r="S186" s="4" t="n">
        <v>2564</v>
      </c>
      <c r="T186" s="4" t="str">
        <f aca="false">MID(I186,R186,Q186)</f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6" s="4" t="s">
        <v>1780</v>
      </c>
      <c r="V186" s="4" t="n">
        <v>59.693</v>
      </c>
      <c r="W186" s="4" t="n">
        <v>20</v>
      </c>
      <c r="X186" s="4" t="s">
        <v>1779</v>
      </c>
      <c r="Y186" s="4" t="n">
        <v>58.961</v>
      </c>
      <c r="Z186" s="4" t="n">
        <v>20</v>
      </c>
      <c r="AA186" s="4" t="n">
        <f aca="false">+AC186-AB186</f>
        <v>377</v>
      </c>
      <c r="AB186" s="4" t="n">
        <v>2187</v>
      </c>
      <c r="AC186" s="4" t="n">
        <v>2564</v>
      </c>
      <c r="AD186" s="4" t="str">
        <f aca="false">MID(I186,AB186,AA186)</f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6" s="4" t="s">
        <v>1780</v>
      </c>
      <c r="AF186" s="4" t="n">
        <v>59.693</v>
      </c>
      <c r="AG186" s="4" t="n">
        <v>20</v>
      </c>
      <c r="AH186" s="4" t="s">
        <v>1781</v>
      </c>
      <c r="AI186" s="4" t="n">
        <v>58.898</v>
      </c>
      <c r="AJ186" s="4" t="n">
        <v>20</v>
      </c>
      <c r="AK186" s="4" t="n">
        <f aca="false">+AM186-AL186</f>
        <v>374</v>
      </c>
      <c r="AL186" s="4" t="n">
        <v>2187</v>
      </c>
      <c r="AM186" s="4" t="n">
        <v>2561</v>
      </c>
      <c r="AN186" s="4" t="str">
        <f aca="false">MID(I186,AL186,AK186)</f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7" customFormat="false" ht="15.75" hidden="false" customHeight="true" outlineLevel="0" collapsed="false">
      <c r="A187" s="3" t="s">
        <v>1454</v>
      </c>
      <c r="B187" s="4" t="s">
        <v>1455</v>
      </c>
      <c r="C187" s="3" t="s">
        <v>1456</v>
      </c>
      <c r="D187" s="5" t="s">
        <v>1457</v>
      </c>
      <c r="E187" s="3" t="s">
        <v>1458</v>
      </c>
      <c r="F187" s="4" t="n">
        <v>25</v>
      </c>
      <c r="G187" s="4" t="n">
        <v>8142</v>
      </c>
      <c r="H187" s="4" t="n">
        <v>8166</v>
      </c>
      <c r="I187" s="3" t="s">
        <v>2415</v>
      </c>
      <c r="J187" s="4" t="str">
        <f aca="false">MID(I187,G187,F187)</f>
        <v>TTTTATTTTATTTTATTTTATTTTA</v>
      </c>
      <c r="K187" s="4" t="s">
        <v>1459</v>
      </c>
      <c r="L187" s="4" t="n">
        <v>60.037</v>
      </c>
      <c r="M187" s="4" t="n">
        <v>20</v>
      </c>
      <c r="N187" s="4" t="s">
        <v>1460</v>
      </c>
      <c r="O187" s="4" t="n">
        <v>59.399</v>
      </c>
      <c r="P187" s="4" t="n">
        <v>20</v>
      </c>
      <c r="Q187" s="4" t="n">
        <v>388</v>
      </c>
      <c r="R187" s="4" t="n">
        <v>7892</v>
      </c>
      <c r="S187" s="4" t="n">
        <v>8279</v>
      </c>
      <c r="T187" s="4" t="str">
        <f aca="false">MID(I187,R187,Q187)</f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7" s="4" t="s">
        <v>1461</v>
      </c>
      <c r="V187" s="4" t="n">
        <v>59.681</v>
      </c>
      <c r="W187" s="4" t="n">
        <v>20</v>
      </c>
      <c r="X187" s="4" t="s">
        <v>1460</v>
      </c>
      <c r="Y187" s="4" t="n">
        <v>59.399</v>
      </c>
      <c r="Z187" s="4" t="n">
        <v>20</v>
      </c>
      <c r="AA187" s="4" t="n">
        <f aca="false">+AC187-AB187</f>
        <v>333</v>
      </c>
      <c r="AB187" s="4" t="n">
        <v>7946</v>
      </c>
      <c r="AC187" s="4" t="n">
        <v>8279</v>
      </c>
      <c r="AD187" s="4" t="str">
        <f aca="false">MID(I187,AB187,AA187)</f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7" s="4" t="s">
        <v>1462</v>
      </c>
      <c r="AF187" s="4" t="n">
        <v>59.68</v>
      </c>
      <c r="AG187" s="4" t="n">
        <v>20</v>
      </c>
      <c r="AH187" s="4" t="s">
        <v>1460</v>
      </c>
      <c r="AI187" s="4" t="n">
        <v>59.399</v>
      </c>
      <c r="AJ187" s="4" t="n">
        <v>20</v>
      </c>
      <c r="AK187" s="4" t="n">
        <f aca="false">+AM187-AL187</f>
        <v>390</v>
      </c>
      <c r="AL187" s="4" t="n">
        <v>7889</v>
      </c>
      <c r="AM187" s="4" t="n">
        <v>8279</v>
      </c>
      <c r="AN187" s="4" t="str">
        <f aca="false">MID(I187,AL187,AK187)</f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8" customFormat="false" ht="15.75" hidden="false" customHeight="true" outlineLevel="0" collapsed="false">
      <c r="A188" s="3" t="s">
        <v>1862</v>
      </c>
      <c r="B188" s="4" t="s">
        <v>1863</v>
      </c>
      <c r="C188" s="3" t="s">
        <v>1456</v>
      </c>
      <c r="D188" s="5" t="s">
        <v>1864</v>
      </c>
      <c r="E188" s="3" t="s">
        <v>1865</v>
      </c>
      <c r="F188" s="4" t="n">
        <v>40</v>
      </c>
      <c r="G188" s="4" t="n">
        <v>20775</v>
      </c>
      <c r="H188" s="4" t="n">
        <v>20814</v>
      </c>
      <c r="I188" s="3" t="s">
        <v>2416</v>
      </c>
      <c r="J188" s="4" t="str">
        <f aca="false">MID(I188,G188,F188)</f>
        <v>TAAAATAAAATAAAATAAAATAAAATAAAATAAAATAAAA</v>
      </c>
      <c r="K188" s="4" t="s">
        <v>1866</v>
      </c>
      <c r="L188" s="4" t="n">
        <v>60.322</v>
      </c>
      <c r="M188" s="4" t="n">
        <v>20</v>
      </c>
      <c r="N188" s="4" t="s">
        <v>1867</v>
      </c>
      <c r="O188" s="4" t="n">
        <v>59.289</v>
      </c>
      <c r="P188" s="4" t="n">
        <v>22</v>
      </c>
      <c r="Q188" s="4" t="n">
        <v>279</v>
      </c>
      <c r="R188" s="4" t="n">
        <v>20643</v>
      </c>
      <c r="S188" s="4" t="n">
        <v>20921</v>
      </c>
      <c r="T188" s="4" t="str">
        <f aca="false">MID(I188,R188,Q188)</f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8" s="4" t="s">
        <v>1868</v>
      </c>
      <c r="V188" s="4" t="n">
        <v>60.397</v>
      </c>
      <c r="W188" s="4" t="n">
        <v>20</v>
      </c>
      <c r="X188" s="4" t="s">
        <v>1867</v>
      </c>
      <c r="Y188" s="4" t="n">
        <v>59.289</v>
      </c>
      <c r="Z188" s="4" t="n">
        <v>22</v>
      </c>
      <c r="AA188" s="4" t="n">
        <f aca="false">+AC188-AB188</f>
        <v>374</v>
      </c>
      <c r="AB188" s="4" t="n">
        <v>20547</v>
      </c>
      <c r="AC188" s="4" t="n">
        <v>20921</v>
      </c>
      <c r="AD188" s="4" t="str">
        <f aca="false">MID(I188,AB188,AA188)</f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8" s="4" t="s">
        <v>1869</v>
      </c>
      <c r="AF188" s="4" t="n">
        <v>59.452</v>
      </c>
      <c r="AG188" s="4" t="n">
        <v>20</v>
      </c>
      <c r="AH188" s="4" t="s">
        <v>1867</v>
      </c>
      <c r="AI188" s="4" t="n">
        <v>59.289</v>
      </c>
      <c r="AJ188" s="4" t="n">
        <v>22</v>
      </c>
      <c r="AK188" s="4" t="n">
        <f aca="false">+AM188-AL188</f>
        <v>281</v>
      </c>
      <c r="AL188" s="4" t="n">
        <v>20640</v>
      </c>
      <c r="AM188" s="4" t="n">
        <v>20921</v>
      </c>
      <c r="AN188" s="4" t="str">
        <f aca="false">MID(I188,AL188,AK188)</f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9" customFormat="false" ht="15.75" hidden="false" customHeight="true" outlineLevel="0" collapsed="false">
      <c r="A189" s="3" t="s">
        <v>1472</v>
      </c>
      <c r="B189" s="4" t="s">
        <v>1473</v>
      </c>
      <c r="C189" s="3" t="s">
        <v>1456</v>
      </c>
      <c r="D189" s="5" t="s">
        <v>1474</v>
      </c>
      <c r="E189" s="3" t="s">
        <v>1475</v>
      </c>
      <c r="F189" s="4" t="n">
        <v>25</v>
      </c>
      <c r="G189" s="4" t="n">
        <v>4869</v>
      </c>
      <c r="H189" s="4" t="n">
        <v>4893</v>
      </c>
      <c r="I189" s="3" t="s">
        <v>2417</v>
      </c>
      <c r="J189" s="4" t="str">
        <f aca="false">MID(I189,G189,F189)</f>
        <v>ATAATATAATATAATATAATATAAT</v>
      </c>
      <c r="K189" s="4" t="s">
        <v>1476</v>
      </c>
      <c r="L189" s="4" t="n">
        <v>60.105</v>
      </c>
      <c r="M189" s="4" t="n">
        <v>20</v>
      </c>
      <c r="N189" s="4" t="s">
        <v>1477</v>
      </c>
      <c r="O189" s="4" t="n">
        <v>59.526</v>
      </c>
      <c r="P189" s="4" t="n">
        <v>20</v>
      </c>
      <c r="Q189" s="4" t="n">
        <v>312</v>
      </c>
      <c r="R189" s="4" t="n">
        <v>4754</v>
      </c>
      <c r="S189" s="4" t="n">
        <v>5065</v>
      </c>
      <c r="T189" s="4" t="str">
        <f aca="false">MID(I189,R189,Q189)</f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9" s="4" t="s">
        <v>1478</v>
      </c>
      <c r="V189" s="4" t="n">
        <v>59.883</v>
      </c>
      <c r="W189" s="4" t="n">
        <v>20</v>
      </c>
      <c r="X189" s="4" t="s">
        <v>1477</v>
      </c>
      <c r="Y189" s="4" t="n">
        <v>59.526</v>
      </c>
      <c r="Z189" s="4" t="n">
        <v>20</v>
      </c>
      <c r="AA189" s="4" t="n">
        <f aca="false">+AC189-AB189</f>
        <v>315</v>
      </c>
      <c r="AB189" s="4" t="n">
        <v>4750</v>
      </c>
      <c r="AC189" s="4" t="n">
        <v>5065</v>
      </c>
      <c r="AD189" s="4" t="str">
        <f aca="false">MID(I189,AB189,AA189)</f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9" s="4" t="s">
        <v>1479</v>
      </c>
      <c r="AF189" s="4" t="n">
        <v>59.744</v>
      </c>
      <c r="AG189" s="4" t="n">
        <v>20</v>
      </c>
      <c r="AH189" s="4" t="s">
        <v>1477</v>
      </c>
      <c r="AI189" s="4" t="n">
        <v>59.526</v>
      </c>
      <c r="AJ189" s="4" t="n">
        <v>20</v>
      </c>
      <c r="AK189" s="4" t="n">
        <f aca="false">+AM189-AL189</f>
        <v>385</v>
      </c>
      <c r="AL189" s="4" t="n">
        <v>4680</v>
      </c>
      <c r="AM189" s="4" t="n">
        <v>5065</v>
      </c>
      <c r="AN189" s="4" t="str">
        <f aca="false">MID(I189,AL189,AK189)</f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90" customFormat="false" ht="15.75" hidden="false" customHeight="true" outlineLevel="0" collapsed="false">
      <c r="A190" s="3" t="s">
        <v>1597</v>
      </c>
      <c r="B190" s="4" t="s">
        <v>1598</v>
      </c>
      <c r="C190" s="3" t="s">
        <v>1456</v>
      </c>
      <c r="D190" s="5" t="s">
        <v>1599</v>
      </c>
      <c r="E190" s="3" t="s">
        <v>1600</v>
      </c>
      <c r="F190" s="4" t="n">
        <v>30</v>
      </c>
      <c r="G190" s="4" t="n">
        <v>2176</v>
      </c>
      <c r="H190" s="4" t="n">
        <v>2205</v>
      </c>
      <c r="I190" s="3" t="s">
        <v>2418</v>
      </c>
      <c r="J190" s="4" t="str">
        <f aca="false">MID(I190,G190,F190)</f>
        <v>AAAGAAAAGAAAAGAAAAGAAAAGAAAAGA</v>
      </c>
      <c r="K190" s="4" t="s">
        <v>1601</v>
      </c>
      <c r="L190" s="4" t="n">
        <v>57.253</v>
      </c>
      <c r="M190" s="4" t="n">
        <v>22</v>
      </c>
      <c r="N190" s="4" t="s">
        <v>1602</v>
      </c>
      <c r="O190" s="4" t="n">
        <v>59.965</v>
      </c>
      <c r="P190" s="4" t="n">
        <v>20</v>
      </c>
      <c r="Q190" s="4" t="n">
        <v>185</v>
      </c>
      <c r="R190" s="4" t="n">
        <v>2071</v>
      </c>
      <c r="S190" s="4" t="n">
        <v>2255</v>
      </c>
      <c r="T190" s="4" t="str">
        <f aca="false">MID(I190,R190,Q190)</f>
        <v>CTCCTTGAGTCAACTACACAACAGATTCATCAACCTAATACAGTTCTTATTCCACTTTTCAATTGCAATTTCAACTTGCAAAATAAAAAAAATAAAAAAATAAATAAAGAAAAGAAAAGAAAAGAAAAGAAAAGAAAGAATTGTCTTCAAAAGATCAATTTTCAATCAATGATACGGGCCTCCTC</v>
      </c>
      <c r="U190" s="4" t="s">
        <v>1601</v>
      </c>
      <c r="V190" s="4" t="n">
        <v>57.253</v>
      </c>
      <c r="W190" s="4" t="n">
        <v>22</v>
      </c>
      <c r="X190" s="4" t="s">
        <v>1603</v>
      </c>
      <c r="Y190" s="4" t="n">
        <v>60.039</v>
      </c>
      <c r="Z190" s="4" t="n">
        <v>20</v>
      </c>
      <c r="AA190" s="4" t="n">
        <f aca="false">+AC190-AB190</f>
        <v>381</v>
      </c>
      <c r="AB190" s="4" t="n">
        <v>2071</v>
      </c>
      <c r="AC190" s="4" t="n">
        <v>2452</v>
      </c>
      <c r="AD190" s="4" t="str">
        <f aca="false">MID(I190,AB190,AA190)</f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90" s="4" t="s">
        <v>1601</v>
      </c>
      <c r="AF190" s="4" t="n">
        <v>57.253</v>
      </c>
      <c r="AG190" s="4" t="n">
        <v>22</v>
      </c>
      <c r="AH190" s="4" t="s">
        <v>1604</v>
      </c>
      <c r="AI190" s="4" t="n">
        <v>59.893</v>
      </c>
      <c r="AJ190" s="4" t="n">
        <v>20</v>
      </c>
      <c r="AK190" s="4" t="n">
        <f aca="false">+AM190-AL190</f>
        <v>337</v>
      </c>
      <c r="AL190" s="4" t="n">
        <v>2071</v>
      </c>
      <c r="AM190" s="4" t="n">
        <v>2408</v>
      </c>
      <c r="AN190" s="4" t="str">
        <f aca="false">MID(I190,AL190,AK190)</f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1" customFormat="false" ht="15.75" hidden="false" customHeight="true" outlineLevel="0" collapsed="false">
      <c r="A191" s="3" t="s">
        <v>1782</v>
      </c>
      <c r="B191" s="4" t="s">
        <v>1783</v>
      </c>
      <c r="C191" s="3" t="s">
        <v>1456</v>
      </c>
      <c r="D191" s="5" t="s">
        <v>1784</v>
      </c>
      <c r="E191" s="3" t="s">
        <v>1785</v>
      </c>
      <c r="F191" s="4" t="n">
        <v>35</v>
      </c>
      <c r="G191" s="4" t="n">
        <v>13185</v>
      </c>
      <c r="H191" s="4" t="n">
        <v>13219</v>
      </c>
      <c r="I191" s="3" t="s">
        <v>2419</v>
      </c>
      <c r="J191" s="4" t="str">
        <f aca="false">MID(I191,G191,F191)</f>
        <v>GAAGGGAAGGGAAGGGAAGGGAAGGGAAGGGAAGG</v>
      </c>
      <c r="K191" s="4" t="s">
        <v>1786</v>
      </c>
      <c r="L191" s="4" t="n">
        <v>59.965</v>
      </c>
      <c r="M191" s="4" t="n">
        <v>20</v>
      </c>
      <c r="N191" s="4" t="s">
        <v>1787</v>
      </c>
      <c r="O191" s="4" t="n">
        <v>59.899</v>
      </c>
      <c r="P191" s="4" t="n">
        <v>20</v>
      </c>
      <c r="Q191" s="4" t="n">
        <v>339</v>
      </c>
      <c r="R191" s="4" t="n">
        <v>12954</v>
      </c>
      <c r="S191" s="4" t="n">
        <v>13292</v>
      </c>
      <c r="T191" s="4" t="str">
        <f aca="false">MID(I191,R191,Q191)</f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1" s="4" t="s">
        <v>1788</v>
      </c>
      <c r="V191" s="4" t="n">
        <v>60.25</v>
      </c>
      <c r="W191" s="4" t="n">
        <v>20</v>
      </c>
      <c r="X191" s="4" t="s">
        <v>1787</v>
      </c>
      <c r="Y191" s="4" t="n">
        <v>59.899</v>
      </c>
      <c r="Z191" s="4" t="n">
        <v>20</v>
      </c>
      <c r="AA191" s="4" t="n">
        <f aca="false">+AC191-AB191</f>
        <v>337</v>
      </c>
      <c r="AB191" s="4" t="n">
        <v>12955</v>
      </c>
      <c r="AC191" s="4" t="n">
        <v>13292</v>
      </c>
      <c r="AD191" s="4" t="str">
        <f aca="false">MID(I191,AB191,AA191)</f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1" s="4" t="s">
        <v>1789</v>
      </c>
      <c r="AF191" s="4" t="n">
        <v>59.532</v>
      </c>
      <c r="AG191" s="4" t="n">
        <v>20</v>
      </c>
      <c r="AH191" s="4" t="s">
        <v>1787</v>
      </c>
      <c r="AI191" s="4" t="n">
        <v>59.899</v>
      </c>
      <c r="AJ191" s="4" t="n">
        <v>20</v>
      </c>
      <c r="AK191" s="4" t="n">
        <f aca="false">+AM191-AL191</f>
        <v>335</v>
      </c>
      <c r="AL191" s="4" t="n">
        <v>12957</v>
      </c>
      <c r="AM191" s="4" t="n">
        <v>13292</v>
      </c>
      <c r="AN191" s="4" t="str">
        <f aca="false">MID(I191,AL191,AK191)</f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2" customFormat="false" ht="15.75" hidden="false" customHeight="true" outlineLevel="0" collapsed="false">
      <c r="A192" s="3" t="s">
        <v>1766</v>
      </c>
      <c r="B192" s="4" t="s">
        <v>1767</v>
      </c>
      <c r="C192" s="3" t="s">
        <v>1456</v>
      </c>
      <c r="D192" s="5" t="s">
        <v>1768</v>
      </c>
      <c r="E192" s="3" t="s">
        <v>1769</v>
      </c>
      <c r="F192" s="4" t="n">
        <v>35</v>
      </c>
      <c r="G192" s="4" t="n">
        <v>923</v>
      </c>
      <c r="H192" s="4" t="n">
        <v>957</v>
      </c>
      <c r="I192" s="3" t="s">
        <v>2420</v>
      </c>
      <c r="J192" s="4" t="str">
        <f aca="false">MID(I192,G192,F192)</f>
        <v>TTTTCTTTTCTTTTCTTTTCTTTTCTTTTCTTTTC</v>
      </c>
      <c r="K192" s="4" t="s">
        <v>1770</v>
      </c>
      <c r="L192" s="4" t="n">
        <v>59.315</v>
      </c>
      <c r="M192" s="4" t="n">
        <v>20</v>
      </c>
      <c r="N192" s="4" t="s">
        <v>1771</v>
      </c>
      <c r="O192" s="4" t="n">
        <v>60.036</v>
      </c>
      <c r="P192" s="4" t="n">
        <v>20</v>
      </c>
      <c r="Q192" s="4" t="n">
        <v>354</v>
      </c>
      <c r="R192" s="4" t="n">
        <v>753</v>
      </c>
      <c r="S192" s="4" t="n">
        <v>1106</v>
      </c>
      <c r="T192" s="4" t="str">
        <f aca="false">MID(I192,R192,Q192)</f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2" s="4" t="s">
        <v>1772</v>
      </c>
      <c r="V192" s="4" t="n">
        <v>60.755</v>
      </c>
      <c r="W192" s="4" t="n">
        <v>20</v>
      </c>
      <c r="X192" s="4" t="s">
        <v>1771</v>
      </c>
      <c r="Y192" s="4" t="n">
        <v>60.036</v>
      </c>
      <c r="Z192" s="4" t="n">
        <v>20</v>
      </c>
      <c r="AA192" s="4" t="n">
        <f aca="false">+AC192-AB192</f>
        <v>394</v>
      </c>
      <c r="AB192" s="4" t="n">
        <v>712</v>
      </c>
      <c r="AC192" s="4" t="n">
        <v>1106</v>
      </c>
      <c r="AD192" s="4" t="str">
        <f aca="false">MID(I192,AB192,AA192)</f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2" s="4" t="s">
        <v>1770</v>
      </c>
      <c r="AF192" s="4" t="n">
        <v>59.315</v>
      </c>
      <c r="AG192" s="4" t="n">
        <v>20</v>
      </c>
      <c r="AH192" s="4" t="s">
        <v>1773</v>
      </c>
      <c r="AI192" s="4" t="n">
        <v>60.322</v>
      </c>
      <c r="AJ192" s="4" t="n">
        <v>20</v>
      </c>
      <c r="AK192" s="4" t="n">
        <f aca="false">+AM192-AL192</f>
        <v>351</v>
      </c>
      <c r="AL192" s="4" t="n">
        <v>753</v>
      </c>
      <c r="AM192" s="4" t="n">
        <v>1104</v>
      </c>
      <c r="AN192" s="4" t="str">
        <f aca="false">MID(I192,AL192,AK192)</f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3" customFormat="false" ht="15.75" hidden="false" customHeight="true" outlineLevel="0" collapsed="false">
      <c r="A193" s="3" t="s">
        <v>1351</v>
      </c>
      <c r="B193" s="4" t="s">
        <v>1352</v>
      </c>
      <c r="C193" s="3" t="s">
        <v>1039</v>
      </c>
      <c r="D193" s="5" t="s">
        <v>1353</v>
      </c>
      <c r="E193" s="3" t="s">
        <v>1354</v>
      </c>
      <c r="F193" s="4" t="n">
        <v>24</v>
      </c>
      <c r="G193" s="4" t="n">
        <v>9493</v>
      </c>
      <c r="H193" s="4" t="n">
        <v>9516</v>
      </c>
      <c r="I193" s="3" t="s">
        <v>2421</v>
      </c>
      <c r="J193" s="4" t="str">
        <f aca="false">MID(I193,G193,F193)</f>
        <v>TATGTATGTATGTATGTATGTATG</v>
      </c>
      <c r="K193" s="4" t="s">
        <v>1355</v>
      </c>
      <c r="L193" s="4" t="n">
        <v>60.677</v>
      </c>
      <c r="M193" s="4" t="n">
        <v>20</v>
      </c>
      <c r="N193" s="4" t="s">
        <v>1356</v>
      </c>
      <c r="O193" s="4" t="n">
        <v>58.714</v>
      </c>
      <c r="P193" s="4" t="n">
        <v>20</v>
      </c>
      <c r="Q193" s="4" t="n">
        <v>341</v>
      </c>
      <c r="R193" s="4" t="n">
        <v>9274</v>
      </c>
      <c r="S193" s="4" t="n">
        <v>9614</v>
      </c>
      <c r="T193" s="4" t="str">
        <f aca="false">MID(I193,R193,Q193)</f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3" s="4" t="s">
        <v>1357</v>
      </c>
      <c r="V193" s="4" t="n">
        <v>60.898</v>
      </c>
      <c r="W193" s="4" t="n">
        <v>20</v>
      </c>
      <c r="X193" s="4" t="s">
        <v>1356</v>
      </c>
      <c r="Y193" s="4" t="n">
        <v>58.714</v>
      </c>
      <c r="Z193" s="4" t="n">
        <v>20</v>
      </c>
      <c r="AA193" s="4" t="n">
        <f aca="false">+AC193-AB193</f>
        <v>325</v>
      </c>
      <c r="AB193" s="4" t="n">
        <v>9289</v>
      </c>
      <c r="AC193" s="4" t="n">
        <v>9614</v>
      </c>
      <c r="AD193" s="4" t="str">
        <f aca="false">MID(I193,AB193,AA193)</f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3" s="4" t="s">
        <v>1358</v>
      </c>
      <c r="AF193" s="4" t="n">
        <v>60.898</v>
      </c>
      <c r="AG193" s="4" t="n">
        <v>20</v>
      </c>
      <c r="AH193" s="4" t="s">
        <v>1356</v>
      </c>
      <c r="AI193" s="4" t="n">
        <v>58.714</v>
      </c>
      <c r="AJ193" s="4" t="n">
        <v>20</v>
      </c>
      <c r="AK193" s="4" t="n">
        <f aca="false">+AM193-AL193</f>
        <v>327</v>
      </c>
      <c r="AL193" s="4" t="n">
        <v>9287</v>
      </c>
      <c r="AM193" s="4" t="n">
        <v>9614</v>
      </c>
      <c r="AN193" s="4" t="str">
        <f aca="false">MID(I193,AL193,AK193)</f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4" customFormat="false" ht="15.75" hidden="false" customHeight="true" outlineLevel="0" collapsed="false">
      <c r="A194" s="3" t="s">
        <v>1807</v>
      </c>
      <c r="B194" s="4" t="s">
        <v>1808</v>
      </c>
      <c r="C194" s="3" t="s">
        <v>1039</v>
      </c>
      <c r="D194" s="5" t="s">
        <v>1809</v>
      </c>
      <c r="E194" s="3" t="s">
        <v>1810</v>
      </c>
      <c r="F194" s="4" t="n">
        <v>36</v>
      </c>
      <c r="G194" s="4" t="n">
        <v>10032</v>
      </c>
      <c r="H194" s="4" t="n">
        <v>10067</v>
      </c>
      <c r="I194" s="3" t="s">
        <v>2422</v>
      </c>
      <c r="J194" s="4" t="str">
        <f aca="false">MID(I194,G194,F194)</f>
        <v>ATTAATTAATTAATTAATTAATTAATTAATTAATTA</v>
      </c>
      <c r="K194" s="4" t="s">
        <v>1811</v>
      </c>
      <c r="L194" s="4" t="n">
        <v>59.962</v>
      </c>
      <c r="M194" s="4" t="n">
        <v>20</v>
      </c>
      <c r="N194" s="4" t="s">
        <v>1812</v>
      </c>
      <c r="O194" s="4" t="n">
        <v>60.179</v>
      </c>
      <c r="P194" s="4" t="n">
        <v>20</v>
      </c>
      <c r="Q194" s="4" t="n">
        <v>286</v>
      </c>
      <c r="R194" s="4" t="n">
        <v>9838</v>
      </c>
      <c r="S194" s="4" t="n">
        <v>10123</v>
      </c>
      <c r="T194" s="4" t="str">
        <f aca="false">MID(I194,R194,Q194)</f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4" s="4" t="s">
        <v>1813</v>
      </c>
      <c r="V194" s="4" t="n">
        <v>60.179</v>
      </c>
      <c r="W194" s="4" t="n">
        <v>20</v>
      </c>
      <c r="X194" s="4" t="s">
        <v>1812</v>
      </c>
      <c r="Y194" s="4" t="n">
        <v>60.179</v>
      </c>
      <c r="Z194" s="4" t="n">
        <v>20</v>
      </c>
      <c r="AA194" s="4" t="n">
        <f aca="false">+AC194-AB194</f>
        <v>360</v>
      </c>
      <c r="AB194" s="4" t="n">
        <v>9763</v>
      </c>
      <c r="AC194" s="4" t="n">
        <v>10123</v>
      </c>
      <c r="AD194" s="4" t="str">
        <f aca="false">MID(I194,AB194,AA194)</f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4" s="4" t="s">
        <v>1811</v>
      </c>
      <c r="AF194" s="4" t="n">
        <v>59.962</v>
      </c>
      <c r="AG194" s="4" t="n">
        <v>20</v>
      </c>
      <c r="AH194" s="4" t="s">
        <v>1814</v>
      </c>
      <c r="AI194" s="4" t="n">
        <v>60.323</v>
      </c>
      <c r="AJ194" s="4" t="n">
        <v>20</v>
      </c>
      <c r="AK194" s="4" t="n">
        <f aca="false">+AM194-AL194</f>
        <v>372</v>
      </c>
      <c r="AL194" s="4" t="n">
        <v>9838</v>
      </c>
      <c r="AM194" s="4" t="n">
        <v>10210</v>
      </c>
      <c r="AN194" s="4" t="str">
        <f aca="false">MID(I194,AL194,AK194)</f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5" customFormat="false" ht="15.75" hidden="false" customHeight="true" outlineLevel="0" collapsed="false">
      <c r="A195" s="3" t="s">
        <v>1046</v>
      </c>
      <c r="B195" s="4" t="s">
        <v>1047</v>
      </c>
      <c r="C195" s="3" t="s">
        <v>1039</v>
      </c>
      <c r="D195" s="5" t="s">
        <v>1048</v>
      </c>
      <c r="E195" s="3" t="s">
        <v>1049</v>
      </c>
      <c r="F195" s="4" t="n">
        <v>20</v>
      </c>
      <c r="G195" s="4" t="n">
        <v>14943</v>
      </c>
      <c r="H195" s="4" t="n">
        <v>14962</v>
      </c>
      <c r="I195" s="3" t="s">
        <v>2423</v>
      </c>
      <c r="J195" s="4" t="str">
        <f aca="false">MID(I195,G195,F195)</f>
        <v>ATGGATGGATGGATGGATGG</v>
      </c>
      <c r="K195" s="4" t="s">
        <v>1050</v>
      </c>
      <c r="L195" s="4" t="n">
        <v>60.026</v>
      </c>
      <c r="M195" s="4" t="n">
        <v>22</v>
      </c>
      <c r="N195" s="4" t="s">
        <v>1051</v>
      </c>
      <c r="O195" s="4" t="n">
        <v>60.547</v>
      </c>
      <c r="P195" s="4" t="n">
        <v>20</v>
      </c>
      <c r="Q195" s="4" t="n">
        <v>348</v>
      </c>
      <c r="R195" s="4" t="n">
        <v>14753</v>
      </c>
      <c r="S195" s="4" t="n">
        <v>15100</v>
      </c>
      <c r="T195" s="4" t="str">
        <f aca="false">MID(I195,R195,Q195)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5" s="4" t="s">
        <v>1050</v>
      </c>
      <c r="V195" s="4" t="n">
        <v>60.026</v>
      </c>
      <c r="W195" s="4" t="n">
        <v>22</v>
      </c>
      <c r="X195" s="4" t="s">
        <v>1052</v>
      </c>
      <c r="Y195" s="4" t="n">
        <v>59.386</v>
      </c>
      <c r="Z195" s="4" t="n">
        <v>20</v>
      </c>
      <c r="AA195" s="4" t="n">
        <f aca="false">+AC195-AB195</f>
        <v>348</v>
      </c>
      <c r="AB195" s="4" t="n">
        <v>14753</v>
      </c>
      <c r="AC195" s="4" t="n">
        <v>15101</v>
      </c>
      <c r="AD195" s="4" t="str">
        <f aca="false">MID(I195,AB195,AA195)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5" s="4" t="s">
        <v>1050</v>
      </c>
      <c r="AF195" s="4" t="n">
        <v>60.026</v>
      </c>
      <c r="AG195" s="4" t="n">
        <v>22</v>
      </c>
      <c r="AH195" s="4" t="s">
        <v>1053</v>
      </c>
      <c r="AI195" s="4" t="n">
        <v>60.621</v>
      </c>
      <c r="AJ195" s="4" t="n">
        <v>20</v>
      </c>
      <c r="AK195" s="4" t="n">
        <f aca="false">+AM195-AL195</f>
        <v>339</v>
      </c>
      <c r="AL195" s="4" t="n">
        <v>14753</v>
      </c>
      <c r="AM195" s="4" t="n">
        <v>15092</v>
      </c>
      <c r="AN195" s="4" t="str">
        <f aca="false">MID(I195,AL195,AK195)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6" customFormat="false" ht="15.75" hidden="false" customHeight="true" outlineLevel="0" collapsed="false">
      <c r="A196" s="3" t="s">
        <v>1148</v>
      </c>
      <c r="B196" s="4" t="s">
        <v>1149</v>
      </c>
      <c r="C196" s="3" t="s">
        <v>1039</v>
      </c>
      <c r="D196" s="5" t="s">
        <v>1150</v>
      </c>
      <c r="E196" s="3" t="s">
        <v>1151</v>
      </c>
      <c r="F196" s="4" t="n">
        <v>20</v>
      </c>
      <c r="G196" s="4" t="n">
        <v>7309</v>
      </c>
      <c r="H196" s="4" t="n">
        <v>7328</v>
      </c>
      <c r="I196" s="3" t="s">
        <v>2424</v>
      </c>
      <c r="J196" s="4" t="str">
        <f aca="false">MID(I196,G196,F196)</f>
        <v>TTTATTTATTTATTTATTTA</v>
      </c>
      <c r="K196" s="4" t="s">
        <v>1152</v>
      </c>
      <c r="L196" s="4" t="n">
        <v>59.895</v>
      </c>
      <c r="M196" s="4" t="n">
        <v>20</v>
      </c>
      <c r="N196" s="4" t="s">
        <v>1153</v>
      </c>
      <c r="O196" s="4" t="n">
        <v>60.392</v>
      </c>
      <c r="P196" s="4" t="n">
        <v>20</v>
      </c>
      <c r="Q196" s="4" t="n">
        <v>338</v>
      </c>
      <c r="R196" s="4" t="n">
        <v>7181</v>
      </c>
      <c r="S196" s="4" t="n">
        <v>7518</v>
      </c>
      <c r="T196" s="4" t="str">
        <f aca="false">MID(I196,R196,Q196)</f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6" s="4" t="s">
        <v>1154</v>
      </c>
      <c r="V196" s="4" t="n">
        <v>60.108</v>
      </c>
      <c r="W196" s="4" t="n">
        <v>20</v>
      </c>
      <c r="X196" s="4" t="s">
        <v>1153</v>
      </c>
      <c r="Y196" s="4" t="n">
        <v>60.392</v>
      </c>
      <c r="Z196" s="4" t="n">
        <v>20</v>
      </c>
      <c r="AA196" s="4" t="n">
        <f aca="false">+AC196-AB196</f>
        <v>310</v>
      </c>
      <c r="AB196" s="4" t="n">
        <v>7208</v>
      </c>
      <c r="AC196" s="4" t="n">
        <v>7518</v>
      </c>
      <c r="AD196" s="4" t="str">
        <f aca="false">MID(I196,AB196,AA196)</f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6" s="4" t="s">
        <v>1152</v>
      </c>
      <c r="AF196" s="4" t="n">
        <v>59.895</v>
      </c>
      <c r="AG196" s="4" t="n">
        <v>20</v>
      </c>
      <c r="AH196" s="4" t="s">
        <v>1155</v>
      </c>
      <c r="AI196" s="4" t="n">
        <v>59.598</v>
      </c>
      <c r="AJ196" s="4" t="n">
        <v>20</v>
      </c>
      <c r="AK196" s="4" t="n">
        <f aca="false">+AM196-AL196</f>
        <v>318</v>
      </c>
      <c r="AL196" s="4" t="n">
        <v>7181</v>
      </c>
      <c r="AM196" s="4" t="n">
        <v>7499</v>
      </c>
      <c r="AN196" s="4" t="str">
        <f aca="false">MID(I196,AL196,AK196)</f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7" customFormat="false" ht="15.75" hidden="false" customHeight="true" outlineLevel="0" collapsed="false">
      <c r="A197" s="3" t="s">
        <v>1038</v>
      </c>
      <c r="B197" s="4" t="s">
        <v>85</v>
      </c>
      <c r="C197" s="3" t="s">
        <v>1039</v>
      </c>
      <c r="D197" s="5" t="s">
        <v>1040</v>
      </c>
      <c r="E197" s="3" t="s">
        <v>1041</v>
      </c>
      <c r="F197" s="4" t="n">
        <v>20</v>
      </c>
      <c r="G197" s="4" t="n">
        <v>10438</v>
      </c>
      <c r="H197" s="4" t="n">
        <v>10457</v>
      </c>
      <c r="I197" s="3" t="s">
        <v>2339</v>
      </c>
      <c r="J197" s="4" t="str">
        <f aca="false">MID(I197,G197,F197)</f>
        <v>AGATAGATAGATAGATAGAT</v>
      </c>
      <c r="K197" s="4" t="s">
        <v>1042</v>
      </c>
      <c r="L197" s="4" t="n">
        <v>60.037</v>
      </c>
      <c r="M197" s="4" t="n">
        <v>20</v>
      </c>
      <c r="N197" s="4" t="s">
        <v>1043</v>
      </c>
      <c r="O197" s="4" t="n">
        <v>60.04</v>
      </c>
      <c r="P197" s="4" t="n">
        <v>20</v>
      </c>
      <c r="Q197" s="4" t="n">
        <v>277</v>
      </c>
      <c r="R197" s="4" t="n">
        <v>10303</v>
      </c>
      <c r="S197" s="4" t="n">
        <v>10579</v>
      </c>
      <c r="T197" s="4" t="str">
        <f aca="false">MID(I197,R197,Q197)</f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7" s="4" t="s">
        <v>1044</v>
      </c>
      <c r="V197" s="4" t="n">
        <v>60.037</v>
      </c>
      <c r="W197" s="4" t="n">
        <v>20</v>
      </c>
      <c r="X197" s="4" t="s">
        <v>1043</v>
      </c>
      <c r="Y197" s="4" t="n">
        <v>60.04</v>
      </c>
      <c r="Z197" s="4" t="n">
        <v>20</v>
      </c>
      <c r="AA197" s="4" t="n">
        <f aca="false">+AC197-AB197</f>
        <v>277</v>
      </c>
      <c r="AB197" s="4" t="n">
        <v>10302</v>
      </c>
      <c r="AC197" s="4" t="n">
        <v>10579</v>
      </c>
      <c r="AD197" s="4" t="str">
        <f aca="false">MID(I197,AB197,AA197)</f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7" s="4" t="s">
        <v>1042</v>
      </c>
      <c r="AF197" s="4" t="n">
        <v>60.037</v>
      </c>
      <c r="AG197" s="4" t="n">
        <v>20</v>
      </c>
      <c r="AH197" s="4" t="s">
        <v>1045</v>
      </c>
      <c r="AI197" s="4" t="n">
        <v>59.896</v>
      </c>
      <c r="AJ197" s="4" t="n">
        <v>20</v>
      </c>
      <c r="AK197" s="4" t="n">
        <f aca="false">+AM197-AL197</f>
        <v>279</v>
      </c>
      <c r="AL197" s="4" t="n">
        <v>10303</v>
      </c>
      <c r="AM197" s="4" t="n">
        <v>10582</v>
      </c>
      <c r="AN197" s="4" t="str">
        <f aca="false">MID(I197,AL197,AK197)</f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8" customFormat="false" ht="15.75" hidden="false" customHeight="true" outlineLevel="0" collapsed="false">
      <c r="A198" s="3" t="s">
        <v>1399</v>
      </c>
      <c r="B198" s="4" t="s">
        <v>1400</v>
      </c>
      <c r="C198" s="3" t="s">
        <v>1039</v>
      </c>
      <c r="D198" s="5" t="s">
        <v>1401</v>
      </c>
      <c r="E198" s="3" t="s">
        <v>1402</v>
      </c>
      <c r="F198" s="4" t="n">
        <v>24</v>
      </c>
      <c r="G198" s="4" t="n">
        <v>2492</v>
      </c>
      <c r="H198" s="4" t="n">
        <v>2515</v>
      </c>
      <c r="I198" s="3" t="s">
        <v>2425</v>
      </c>
      <c r="J198" s="4" t="str">
        <f aca="false">MID(I198,G198,F198)</f>
        <v>GAAAGAAAGAAAGAAAGAAAGAAA</v>
      </c>
      <c r="K198" s="4" t="s">
        <v>1403</v>
      </c>
      <c r="L198" s="4" t="n">
        <v>59.241</v>
      </c>
      <c r="M198" s="4" t="n">
        <v>21</v>
      </c>
      <c r="N198" s="4" t="s">
        <v>1404</v>
      </c>
      <c r="O198" s="4" t="n">
        <v>59.225</v>
      </c>
      <c r="P198" s="4" t="n">
        <v>22</v>
      </c>
      <c r="Q198" s="4" t="n">
        <v>398</v>
      </c>
      <c r="R198" s="4" t="n">
        <v>2385</v>
      </c>
      <c r="S198" s="4" t="n">
        <v>2782</v>
      </c>
      <c r="T198" s="4" t="str">
        <f aca="false">MID(I198,R198,Q198)</f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8" s="4" t="s">
        <v>1405</v>
      </c>
      <c r="V198" s="4" t="n">
        <v>58.54</v>
      </c>
      <c r="W198" s="4" t="n">
        <v>21</v>
      </c>
      <c r="X198" s="4" t="s">
        <v>1404</v>
      </c>
      <c r="Y198" s="4" t="n">
        <v>59.225</v>
      </c>
      <c r="Z198" s="4" t="n">
        <v>22</v>
      </c>
      <c r="AA198" s="4" t="n">
        <f aca="false">+AC198-AB198</f>
        <v>396</v>
      </c>
      <c r="AB198" s="4" t="n">
        <v>2386</v>
      </c>
      <c r="AC198" s="4" t="n">
        <v>2782</v>
      </c>
      <c r="AD198" s="4" t="str">
        <f aca="false">MID(I198,AB198,AA198)</f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8" s="4" t="s">
        <v>1403</v>
      </c>
      <c r="AF198" s="4" t="n">
        <v>59.241</v>
      </c>
      <c r="AG198" s="4" t="n">
        <v>21</v>
      </c>
      <c r="AH198" s="4" t="s">
        <v>1406</v>
      </c>
      <c r="AI198" s="4" t="n">
        <v>57.515</v>
      </c>
      <c r="AJ198" s="4" t="n">
        <v>21</v>
      </c>
      <c r="AK198" s="4" t="n">
        <f aca="false">+AM198-AL198</f>
        <v>396</v>
      </c>
      <c r="AL198" s="4" t="n">
        <v>2385</v>
      </c>
      <c r="AM198" s="4" t="n">
        <v>2781</v>
      </c>
      <c r="AN198" s="4" t="str">
        <f aca="false">MID(I198,AL198,AK198)</f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9" customFormat="false" ht="15.75" hidden="false" customHeight="true" outlineLevel="0" collapsed="false">
      <c r="A199" s="3" t="s">
        <v>1415</v>
      </c>
      <c r="B199" s="4" t="s">
        <v>1416</v>
      </c>
      <c r="C199" s="3" t="s">
        <v>1039</v>
      </c>
      <c r="D199" s="5" t="s">
        <v>1417</v>
      </c>
      <c r="E199" s="3" t="s">
        <v>1418</v>
      </c>
      <c r="F199" s="4" t="n">
        <v>24</v>
      </c>
      <c r="G199" s="4" t="n">
        <v>13093</v>
      </c>
      <c r="H199" s="4" t="n">
        <v>13116</v>
      </c>
      <c r="I199" s="3" t="s">
        <v>2426</v>
      </c>
      <c r="J199" s="4" t="str">
        <f aca="false">MID(I199,G199,F199)</f>
        <v>AGAAAGAAAGAAAGAAAGAAAGAA</v>
      </c>
      <c r="K199" s="4" t="s">
        <v>1419</v>
      </c>
      <c r="L199" s="4" t="n">
        <v>59.315</v>
      </c>
      <c r="M199" s="4" t="n">
        <v>20</v>
      </c>
      <c r="N199" s="4" t="s">
        <v>1420</v>
      </c>
      <c r="O199" s="4" t="n">
        <v>59.963</v>
      </c>
      <c r="P199" s="4" t="n">
        <v>20</v>
      </c>
      <c r="Q199" s="4" t="n">
        <v>400</v>
      </c>
      <c r="R199" s="4" t="n">
        <v>12900</v>
      </c>
      <c r="S199" s="4" t="n">
        <v>13299</v>
      </c>
      <c r="T199" s="4" t="str">
        <f aca="false">MID(I199,R199,Q199)</f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9" s="4" t="s">
        <v>1421</v>
      </c>
      <c r="V199" s="4" t="n">
        <v>59.313</v>
      </c>
      <c r="W199" s="4" t="n">
        <v>20</v>
      </c>
      <c r="X199" s="4" t="s">
        <v>1420</v>
      </c>
      <c r="Y199" s="4" t="n">
        <v>59.963</v>
      </c>
      <c r="Z199" s="4" t="n">
        <v>20</v>
      </c>
      <c r="AA199" s="4" t="n">
        <f aca="false">+AC199-AB199</f>
        <v>397</v>
      </c>
      <c r="AB199" s="4" t="n">
        <v>12902</v>
      </c>
      <c r="AC199" s="4" t="n">
        <v>13299</v>
      </c>
      <c r="AD199" s="4" t="str">
        <f aca="false">MID(I199,AB199,AA199)</f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9" s="4" t="s">
        <v>1422</v>
      </c>
      <c r="AF199" s="4" t="n">
        <v>59.308</v>
      </c>
      <c r="AG199" s="4" t="n">
        <v>20</v>
      </c>
      <c r="AH199" s="4" t="s">
        <v>1420</v>
      </c>
      <c r="AI199" s="4" t="n">
        <v>59.963</v>
      </c>
      <c r="AJ199" s="4" t="n">
        <v>20</v>
      </c>
      <c r="AK199" s="4" t="n">
        <f aca="false">+AM199-AL199</f>
        <v>394</v>
      </c>
      <c r="AL199" s="4" t="n">
        <v>12905</v>
      </c>
      <c r="AM199" s="4" t="n">
        <v>13299</v>
      </c>
      <c r="AN199" s="4" t="str">
        <f aca="false">MID(I199,AL199,AK199)</f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200" customFormat="false" ht="15.75" hidden="false" customHeight="true" outlineLevel="0" collapsed="false">
      <c r="A200" s="3" t="s">
        <v>1062</v>
      </c>
      <c r="B200" s="4" t="s">
        <v>1063</v>
      </c>
      <c r="C200" s="3" t="s">
        <v>1039</v>
      </c>
      <c r="D200" s="5" t="s">
        <v>1064</v>
      </c>
      <c r="E200" s="3" t="s">
        <v>1065</v>
      </c>
      <c r="F200" s="4" t="n">
        <v>20</v>
      </c>
      <c r="G200" s="4" t="n">
        <v>3579</v>
      </c>
      <c r="H200" s="4" t="n">
        <v>3598</v>
      </c>
      <c r="I200" s="3" t="s">
        <v>2427</v>
      </c>
      <c r="J200" s="4" t="str">
        <f aca="false">MID(I200,G200,F200)</f>
        <v>ATAGTTAATTAACTATAGAT</v>
      </c>
      <c r="K200" s="4" t="s">
        <v>1066</v>
      </c>
      <c r="L200" s="4" t="n">
        <v>59.666</v>
      </c>
      <c r="M200" s="4" t="n">
        <v>21</v>
      </c>
      <c r="N200" s="4" t="s">
        <v>1067</v>
      </c>
      <c r="O200" s="4" t="n">
        <v>60.106</v>
      </c>
      <c r="P200" s="4" t="n">
        <v>20</v>
      </c>
      <c r="Q200" s="4" t="n">
        <v>348</v>
      </c>
      <c r="R200" s="4" t="n">
        <v>3299</v>
      </c>
      <c r="S200" s="4" t="n">
        <v>3646</v>
      </c>
      <c r="T200" s="4" t="str">
        <f aca="false">MID(I200,R200,Q200)</f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200" s="4" t="s">
        <v>1066</v>
      </c>
      <c r="V200" s="4" t="n">
        <v>59.666</v>
      </c>
      <c r="W200" s="4" t="n">
        <v>21</v>
      </c>
      <c r="X200" s="4" t="s">
        <v>1068</v>
      </c>
      <c r="Y200" s="4" t="n">
        <v>59.682</v>
      </c>
      <c r="Z200" s="4" t="n">
        <v>20</v>
      </c>
      <c r="AA200" s="4" t="n">
        <f aca="false">+AC200-AB200</f>
        <v>346</v>
      </c>
      <c r="AB200" s="4" t="n">
        <v>3299</v>
      </c>
      <c r="AC200" s="4" t="n">
        <v>3645</v>
      </c>
      <c r="AD200" s="4" t="str">
        <f aca="false">MID(I200,AB200,AA200)</f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200" s="4" t="s">
        <v>1066</v>
      </c>
      <c r="AF200" s="4" t="n">
        <v>59.666</v>
      </c>
      <c r="AG200" s="4" t="n">
        <v>21</v>
      </c>
      <c r="AH200" s="4" t="s">
        <v>1069</v>
      </c>
      <c r="AI200" s="4" t="n">
        <v>60.321</v>
      </c>
      <c r="AJ200" s="4" t="n">
        <v>20</v>
      </c>
      <c r="AK200" s="4" t="n">
        <f aca="false">+AM200-AL200</f>
        <v>354</v>
      </c>
      <c r="AL200" s="4" t="n">
        <v>3299</v>
      </c>
      <c r="AM200" s="4" t="n">
        <v>3653</v>
      </c>
      <c r="AN200" s="4" t="str">
        <f aca="false">MID(I200,AL200,AK200)</f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1" customFormat="false" ht="15.75" hidden="false" customHeight="true" outlineLevel="0" collapsed="false">
      <c r="A201" s="3" t="s">
        <v>1359</v>
      </c>
      <c r="B201" s="4" t="s">
        <v>1360</v>
      </c>
      <c r="C201" s="3" t="s">
        <v>1039</v>
      </c>
      <c r="D201" s="5" t="s">
        <v>1361</v>
      </c>
      <c r="E201" s="3" t="s">
        <v>1362</v>
      </c>
      <c r="F201" s="4" t="n">
        <v>24</v>
      </c>
      <c r="G201" s="4" t="n">
        <v>14530</v>
      </c>
      <c r="H201" s="4" t="n">
        <v>14553</v>
      </c>
      <c r="I201" s="3" t="s">
        <v>2428</v>
      </c>
      <c r="J201" s="4" t="str">
        <f aca="false">MID(I201,G201,F201)</f>
        <v>CATCCATCCATCCATCCATCCATC</v>
      </c>
      <c r="K201" s="4" t="s">
        <v>1363</v>
      </c>
      <c r="L201" s="4" t="n">
        <v>60.109</v>
      </c>
      <c r="M201" s="4" t="n">
        <v>20</v>
      </c>
      <c r="N201" s="4" t="s">
        <v>1364</v>
      </c>
      <c r="O201" s="4" t="n">
        <v>59.96</v>
      </c>
      <c r="P201" s="4" t="n">
        <v>20</v>
      </c>
      <c r="Q201" s="4" t="n">
        <v>381</v>
      </c>
      <c r="R201" s="4" t="n">
        <v>14431</v>
      </c>
      <c r="S201" s="4" t="n">
        <v>14811</v>
      </c>
      <c r="T201" s="4" t="str">
        <f aca="false">MID(I201,R201,Q201)</f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1" s="4" t="s">
        <v>1365</v>
      </c>
      <c r="V201" s="4" t="n">
        <v>59.962</v>
      </c>
      <c r="W201" s="4" t="n">
        <v>20</v>
      </c>
      <c r="X201" s="4" t="s">
        <v>1366</v>
      </c>
      <c r="Y201" s="4" t="n">
        <v>60.251</v>
      </c>
      <c r="Z201" s="4" t="n">
        <v>20</v>
      </c>
      <c r="AA201" s="4" t="n">
        <f aca="false">+AC201-AB201</f>
        <v>369</v>
      </c>
      <c r="AB201" s="4" t="n">
        <v>14338</v>
      </c>
      <c r="AC201" s="4" t="n">
        <v>14707</v>
      </c>
      <c r="AD201" s="4" t="str">
        <f aca="false">MID(I201,AB201,AA201)</f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1" s="4" t="s">
        <v>1367</v>
      </c>
      <c r="AF201" s="4" t="n">
        <v>60.108</v>
      </c>
      <c r="AG201" s="4" t="n">
        <v>20</v>
      </c>
      <c r="AH201" s="4" t="s">
        <v>1366</v>
      </c>
      <c r="AI201" s="4" t="n">
        <v>60.251</v>
      </c>
      <c r="AJ201" s="4" t="n">
        <v>20</v>
      </c>
      <c r="AK201" s="4" t="n">
        <f aca="false">+AM201-AL201</f>
        <v>373</v>
      </c>
      <c r="AL201" s="4" t="n">
        <v>14334</v>
      </c>
      <c r="AM201" s="4" t="n">
        <v>14707</v>
      </c>
      <c r="AN201" s="4" t="str">
        <f aca="false">MID(I201,AL201,AK201)</f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2" customFormat="false" ht="15.75" hidden="false" customHeight="true" outlineLevel="0" collapsed="false">
      <c r="A202" s="3" t="s">
        <v>1106</v>
      </c>
      <c r="B202" s="4" t="s">
        <v>1107</v>
      </c>
      <c r="C202" s="3" t="s">
        <v>1039</v>
      </c>
      <c r="D202" s="5" t="s">
        <v>1108</v>
      </c>
      <c r="E202" s="3" t="s">
        <v>1109</v>
      </c>
      <c r="F202" s="4" t="n">
        <v>20</v>
      </c>
      <c r="G202" s="4" t="n">
        <v>4958</v>
      </c>
      <c r="H202" s="4" t="n">
        <v>4977</v>
      </c>
      <c r="I202" s="3" t="s">
        <v>2429</v>
      </c>
      <c r="J202" s="4" t="str">
        <f aca="false">MID(I202,G202,F202)</f>
        <v>TAGTTAGTTAGTTAGTTAGT</v>
      </c>
      <c r="K202" s="4" t="s">
        <v>1110</v>
      </c>
      <c r="L202" s="4" t="n">
        <v>57.193</v>
      </c>
      <c r="M202" s="4" t="n">
        <v>21</v>
      </c>
      <c r="N202" s="4" t="s">
        <v>1111</v>
      </c>
      <c r="O202" s="4" t="n">
        <v>60.034</v>
      </c>
      <c r="P202" s="4" t="n">
        <v>20</v>
      </c>
      <c r="Q202" s="4" t="n">
        <v>370</v>
      </c>
      <c r="R202" s="4" t="n">
        <v>4796</v>
      </c>
      <c r="S202" s="4" t="n">
        <v>5165</v>
      </c>
      <c r="T202" s="4" t="str">
        <f aca="false">MID(I202,R202,Q202)</f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2" s="4" t="s">
        <v>1110</v>
      </c>
      <c r="V202" s="4" t="n">
        <v>57.193</v>
      </c>
      <c r="W202" s="4" t="n">
        <v>21</v>
      </c>
      <c r="X202" s="4" t="s">
        <v>1112</v>
      </c>
      <c r="Y202" s="4" t="n">
        <v>59.806</v>
      </c>
      <c r="Z202" s="4" t="n">
        <v>20</v>
      </c>
      <c r="AA202" s="4" t="n">
        <f aca="false">+AC202-AB202</f>
        <v>392</v>
      </c>
      <c r="AB202" s="4" t="n">
        <v>4796</v>
      </c>
      <c r="AC202" s="4" t="n">
        <v>5188</v>
      </c>
      <c r="AD202" s="4" t="str">
        <f aca="false">MID(I202,AB202,AA202)</f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2" s="4" t="s">
        <v>1110</v>
      </c>
      <c r="AF202" s="4" t="n">
        <v>57.193</v>
      </c>
      <c r="AG202" s="4" t="n">
        <v>21</v>
      </c>
      <c r="AH202" s="4" t="s">
        <v>1113</v>
      </c>
      <c r="AI202" s="4" t="n">
        <v>60.252</v>
      </c>
      <c r="AJ202" s="4" t="n">
        <v>20</v>
      </c>
      <c r="AK202" s="4" t="n">
        <f aca="false">+AM202-AL202</f>
        <v>398</v>
      </c>
      <c r="AL202" s="4" t="n">
        <v>4796</v>
      </c>
      <c r="AM202" s="4" t="n">
        <v>5194</v>
      </c>
      <c r="AN202" s="4" t="str">
        <f aca="false">MID(I202,AL202,AK202)</f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3" customFormat="false" ht="15.75" hidden="false" customHeight="true" outlineLevel="0" collapsed="false">
      <c r="A203" s="3" t="s">
        <v>1078</v>
      </c>
      <c r="B203" s="4" t="s">
        <v>1079</v>
      </c>
      <c r="C203" s="3" t="s">
        <v>1039</v>
      </c>
      <c r="D203" s="5" t="s">
        <v>1080</v>
      </c>
      <c r="E203" s="3" t="s">
        <v>1081</v>
      </c>
      <c r="F203" s="4" t="n">
        <v>20</v>
      </c>
      <c r="G203" s="4" t="n">
        <v>4656</v>
      </c>
      <c r="H203" s="4" t="n">
        <v>4675</v>
      </c>
      <c r="I203" s="3" t="s">
        <v>2430</v>
      </c>
      <c r="J203" s="4" t="str">
        <f aca="false">MID(I203,G203,F203)</f>
        <v>AAAGAAAGAAAGAAAGAAAG</v>
      </c>
      <c r="K203" s="4" t="s">
        <v>1082</v>
      </c>
      <c r="L203" s="4" t="n">
        <v>57.839</v>
      </c>
      <c r="M203" s="4" t="n">
        <v>20</v>
      </c>
      <c r="N203" s="4" t="s">
        <v>1083</v>
      </c>
      <c r="O203" s="4" t="n">
        <v>60.179</v>
      </c>
      <c r="P203" s="4" t="n">
        <v>20</v>
      </c>
      <c r="Q203" s="4" t="n">
        <v>348</v>
      </c>
      <c r="R203" s="4" t="n">
        <v>4487</v>
      </c>
      <c r="S203" s="4" t="n">
        <v>4834</v>
      </c>
      <c r="T203" s="4" t="str">
        <f aca="false">MID(I203,R203,Q203)</f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3" s="4" t="s">
        <v>1082</v>
      </c>
      <c r="V203" s="4" t="n">
        <v>57.839</v>
      </c>
      <c r="W203" s="4" t="n">
        <v>20</v>
      </c>
      <c r="X203" s="4" t="s">
        <v>1084</v>
      </c>
      <c r="Y203" s="4" t="n">
        <v>60.179</v>
      </c>
      <c r="Z203" s="4" t="n">
        <v>20</v>
      </c>
      <c r="AA203" s="4" t="n">
        <f aca="false">+AC203-AB203</f>
        <v>348</v>
      </c>
      <c r="AB203" s="4" t="n">
        <v>4487</v>
      </c>
      <c r="AC203" s="4" t="n">
        <v>4835</v>
      </c>
      <c r="AD203" s="4" t="str">
        <f aca="false">MID(I203,AB203,AA203)</f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3" s="4" t="s">
        <v>1082</v>
      </c>
      <c r="AF203" s="4" t="n">
        <v>57.839</v>
      </c>
      <c r="AG203" s="4" t="n">
        <v>20</v>
      </c>
      <c r="AH203" s="4" t="s">
        <v>1085</v>
      </c>
      <c r="AI203" s="4" t="n">
        <v>60.25</v>
      </c>
      <c r="AJ203" s="4" t="n">
        <v>20</v>
      </c>
      <c r="AK203" s="4" t="n">
        <f aca="false">+AM203-AL203</f>
        <v>299</v>
      </c>
      <c r="AL203" s="4" t="n">
        <v>4487</v>
      </c>
      <c r="AM203" s="4" t="n">
        <v>4786</v>
      </c>
      <c r="AN203" s="4" t="str">
        <f aca="false">MID(I203,AL203,AK203)</f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4" customFormat="false" ht="15.75" hidden="false" customHeight="true" outlineLevel="0" collapsed="false">
      <c r="A204" s="3" t="s">
        <v>1558</v>
      </c>
      <c r="B204" s="4" t="s">
        <v>1559</v>
      </c>
      <c r="C204" s="3" t="s">
        <v>1039</v>
      </c>
      <c r="D204" s="5" t="s">
        <v>1560</v>
      </c>
      <c r="E204" s="3" t="s">
        <v>1561</v>
      </c>
      <c r="F204" s="4" t="n">
        <v>28</v>
      </c>
      <c r="G204" s="4" t="n">
        <v>19386</v>
      </c>
      <c r="H204" s="4" t="n">
        <v>19413</v>
      </c>
      <c r="I204" s="3" t="s">
        <v>2431</v>
      </c>
      <c r="J204" s="4" t="str">
        <f aca="false">MID(I204,G204,F204)</f>
        <v>TACATACATACATACATACATACATACA</v>
      </c>
      <c r="K204" s="4" t="s">
        <v>1562</v>
      </c>
      <c r="L204" s="4" t="n">
        <v>60.033</v>
      </c>
      <c r="M204" s="4" t="n">
        <v>20</v>
      </c>
      <c r="N204" s="4" t="s">
        <v>1563</v>
      </c>
      <c r="O204" s="4" t="n">
        <v>60.469</v>
      </c>
      <c r="P204" s="4" t="n">
        <v>20</v>
      </c>
      <c r="Q204" s="4" t="n">
        <v>224</v>
      </c>
      <c r="R204" s="4" t="n">
        <v>19248</v>
      </c>
      <c r="S204" s="4" t="n">
        <v>19471</v>
      </c>
      <c r="T204" s="4" t="str">
        <f aca="false">MID(I204,R204,Q204)</f>
        <v>ACCTATGCTTTTGGCTGGGGATGAGAGGCAAGATAACCGCAAGCTTTCCAAGATTAGCCGTATCTCTTTCTCTTAAAATCTCATCCCAACTAAGAGCTTGAAAGGCGGGCAAAAATTAAGACTCACTATATGCGTATGTACATACATACATACATACATACATACATGCATGGTGAATGTATGTTTACTTGATAAAGACTTCTTTGGGGCACAAAAGTGGAAGG</v>
      </c>
      <c r="U204" s="4" t="s">
        <v>1564</v>
      </c>
      <c r="V204" s="4" t="n">
        <v>59.958</v>
      </c>
      <c r="W204" s="4" t="n">
        <v>20</v>
      </c>
      <c r="X204" s="4" t="s">
        <v>1563</v>
      </c>
      <c r="Y204" s="4" t="n">
        <v>60.469</v>
      </c>
      <c r="Z204" s="4" t="n">
        <v>20</v>
      </c>
      <c r="AA204" s="4" t="n">
        <f aca="false">+AC204-AB204</f>
        <v>220</v>
      </c>
      <c r="AB204" s="4" t="n">
        <v>19251</v>
      </c>
      <c r="AC204" s="4" t="n">
        <v>19471</v>
      </c>
      <c r="AD204" s="4" t="str">
        <f aca="false">MID(I204,AB204,AA204)</f>
        <v>TATGCTTTTGGCTGGGGATGAGAGGCAAGATAACCGCAAGCTTTCCAAGATTAGCCGTATCTCTTTCTCTTAAAATCTCATCCCAACTAAGAGCTTGAAAGGCGGGCAAAAATTAAGACTCACTATATGCGTATGTACATACATACATACATACATACATACATGCATGGTGAATGTATGTTTACTTGATAAAGACTTCTTTGGGGCACAAAAGTGGAAG</v>
      </c>
      <c r="AE204" s="4" t="s">
        <v>1565</v>
      </c>
      <c r="AF204" s="4" t="n">
        <v>60.324</v>
      </c>
      <c r="AG204" s="4" t="n">
        <v>20</v>
      </c>
      <c r="AH204" s="4" t="s">
        <v>1563</v>
      </c>
      <c r="AI204" s="4" t="n">
        <v>60.469</v>
      </c>
      <c r="AJ204" s="4" t="n">
        <v>20</v>
      </c>
      <c r="AK204" s="4" t="n">
        <f aca="false">+AM204-AL204</f>
        <v>218</v>
      </c>
      <c r="AL204" s="4" t="n">
        <v>19253</v>
      </c>
      <c r="AM204" s="4" t="n">
        <v>19471</v>
      </c>
      <c r="AN204" s="4" t="str">
        <f aca="false">MID(I204,AL204,AK204)</f>
        <v>TGCTTTTGGCTGGGGATGAGAGGCAAGATAACCGCAAGCTTTCCAAGATTAGCCGTATCTCTTTCTCTTAAAATCTCATCCCAACTAAGAGCTTGAAAGGCGGGCAAAAATTAAGACTCACTATATGCGTATGTACATACATACATACATACATACATACATGCATGGTGAATGTATGTTTACTTGATAAAGACTTCTTTGGGGCACAAAAGTGGAAG</v>
      </c>
    </row>
    <row r="205" customFormat="false" ht="15.75" hidden="false" customHeight="true" outlineLevel="0" collapsed="false">
      <c r="A205" s="3" t="s">
        <v>1296</v>
      </c>
      <c r="B205" s="4" t="s">
        <v>1297</v>
      </c>
      <c r="C205" s="3" t="s">
        <v>1039</v>
      </c>
      <c r="D205" s="5" t="s">
        <v>1298</v>
      </c>
      <c r="E205" s="3" t="s">
        <v>1299</v>
      </c>
      <c r="F205" s="4" t="n">
        <v>24</v>
      </c>
      <c r="G205" s="4" t="n">
        <v>1698</v>
      </c>
      <c r="H205" s="4" t="n">
        <v>1721</v>
      </c>
      <c r="I205" s="3" t="s">
        <v>2432</v>
      </c>
      <c r="J205" s="4" t="str">
        <f aca="false">MID(I205,G205,F205)</f>
        <v>AAACAAACAAACAAACAAACAAAC</v>
      </c>
      <c r="K205" s="4" t="s">
        <v>1300</v>
      </c>
      <c r="L205" s="4" t="n">
        <v>60.039</v>
      </c>
      <c r="M205" s="4" t="n">
        <v>20</v>
      </c>
      <c r="N205" s="4" t="s">
        <v>1301</v>
      </c>
      <c r="O205" s="4" t="n">
        <v>58.782</v>
      </c>
      <c r="P205" s="4" t="n">
        <v>20</v>
      </c>
      <c r="Q205" s="4" t="n">
        <v>231</v>
      </c>
      <c r="R205" s="4" t="n">
        <v>1577</v>
      </c>
      <c r="S205" s="4" t="n">
        <v>1807</v>
      </c>
      <c r="T205" s="4" t="str">
        <f aca="false">MID(I205,R205,Q205)</f>
        <v>TGCCAGCGTAGCATCTCTAGGATGAAGGAGGAAAATAGAGCAATTACTATGCACTACTACAGGCTATCAGTTCTAACTTCATAATCAAAAACAAACCTAGTTAGAGTTGAACACTAACGAAAAACAAACAAACAAACAAACAAACAAGAGTGACACATCAACAGTATGCATATCTTATGCTTGATGAATTATTATTACTGGGGAAGGAAATTTCCAAGACCCAACCTTGAC</v>
      </c>
      <c r="U205" s="4" t="s">
        <v>1302</v>
      </c>
      <c r="V205" s="4" t="n">
        <v>60.25</v>
      </c>
      <c r="W205" s="4" t="n">
        <v>20</v>
      </c>
      <c r="X205" s="4" t="s">
        <v>1301</v>
      </c>
      <c r="Y205" s="4" t="n">
        <v>58.782</v>
      </c>
      <c r="Z205" s="4" t="n">
        <v>20</v>
      </c>
      <c r="AA205" s="4" t="n">
        <f aca="false">+AC205-AB205</f>
        <v>233</v>
      </c>
      <c r="AB205" s="4" t="n">
        <v>1574</v>
      </c>
      <c r="AC205" s="4" t="n">
        <v>1807</v>
      </c>
      <c r="AD205" s="4" t="str">
        <f aca="false">MID(I205,AB205,AA205)</f>
        <v>GCATGCCAGCGTAGCATCTCTAGGATGAAGGAGGAAAATAGAGCAATTACTATGCACTACTACAGGCTATCAGTTCTAACTTCATAATCAAAAACAAACCTAGTTAGAGTTGAACACTAACGAAAAACAAACAAACAAACAAACAAACAAGAGTGACACATCAACAGTATGCATATCTTATGCTTGATGAATTATTATTACTGGGGAAGGAAATTTCCAAGACCCAACCTTGA</v>
      </c>
      <c r="AE205" s="4" t="s">
        <v>1300</v>
      </c>
      <c r="AF205" s="4" t="n">
        <v>60.039</v>
      </c>
      <c r="AG205" s="4" t="n">
        <v>20</v>
      </c>
      <c r="AH205" s="4" t="s">
        <v>1303</v>
      </c>
      <c r="AI205" s="4" t="n">
        <v>59.433</v>
      </c>
      <c r="AJ205" s="4" t="n">
        <v>21</v>
      </c>
      <c r="AK205" s="4" t="n">
        <f aca="false">+AM205-AL205</f>
        <v>230</v>
      </c>
      <c r="AL205" s="4" t="n">
        <v>1577</v>
      </c>
      <c r="AM205" s="4" t="n">
        <v>1807</v>
      </c>
      <c r="AN205" s="4" t="str">
        <f aca="false">MID(I205,AL205,AK205)</f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6" customFormat="false" ht="15.75" hidden="false" customHeight="true" outlineLevel="0" collapsed="false">
      <c r="A206" s="3" t="s">
        <v>941</v>
      </c>
      <c r="B206" s="4" t="s">
        <v>942</v>
      </c>
      <c r="C206" s="3" t="s">
        <v>407</v>
      </c>
      <c r="D206" s="5" t="s">
        <v>943</v>
      </c>
      <c r="E206" s="3" t="s">
        <v>944</v>
      </c>
      <c r="F206" s="4" t="n">
        <v>18</v>
      </c>
      <c r="G206" s="4" t="n">
        <v>2315</v>
      </c>
      <c r="H206" s="4" t="n">
        <v>2332</v>
      </c>
      <c r="I206" s="3" t="s">
        <v>2433</v>
      </c>
      <c r="J206" s="4" t="str">
        <f aca="false">MID(I206,G206,F206)</f>
        <v>GGAGGAGGAGGAGGAGGA</v>
      </c>
      <c r="K206" s="4" t="s">
        <v>945</v>
      </c>
      <c r="L206" s="4" t="n">
        <v>59.894</v>
      </c>
      <c r="M206" s="4" t="n">
        <v>20</v>
      </c>
      <c r="N206" s="4" t="s">
        <v>946</v>
      </c>
      <c r="O206" s="4" t="n">
        <v>60.179</v>
      </c>
      <c r="P206" s="4" t="n">
        <v>20</v>
      </c>
      <c r="Q206" s="4" t="n">
        <v>342</v>
      </c>
      <c r="R206" s="4" t="n">
        <v>2024</v>
      </c>
      <c r="S206" s="4" t="n">
        <v>2365</v>
      </c>
      <c r="T206" s="4" t="str">
        <f aca="false">MID(I206,R206,Q206)</f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6" s="4" t="s">
        <v>947</v>
      </c>
      <c r="V206" s="4" t="n">
        <v>60.108</v>
      </c>
      <c r="W206" s="4" t="n">
        <v>20</v>
      </c>
      <c r="X206" s="4" t="s">
        <v>946</v>
      </c>
      <c r="Y206" s="4" t="n">
        <v>60.179</v>
      </c>
      <c r="Z206" s="4" t="n">
        <v>20</v>
      </c>
      <c r="AA206" s="4" t="n">
        <f aca="false">+AC206-AB206</f>
        <v>239</v>
      </c>
      <c r="AB206" s="4" t="n">
        <v>2126</v>
      </c>
      <c r="AC206" s="4" t="n">
        <v>2365</v>
      </c>
      <c r="AD206" s="4" t="str">
        <f aca="false">MID(I206,AB206,AA206)</f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6" s="4" t="s">
        <v>947</v>
      </c>
      <c r="AF206" s="4" t="n">
        <v>60.108</v>
      </c>
      <c r="AG206" s="4" t="n">
        <v>20</v>
      </c>
      <c r="AH206" s="4" t="s">
        <v>948</v>
      </c>
      <c r="AI206" s="4" t="n">
        <v>60.321</v>
      </c>
      <c r="AJ206" s="4" t="n">
        <v>20</v>
      </c>
      <c r="AK206" s="4" t="n">
        <f aca="false">+AM206-AL206</f>
        <v>354</v>
      </c>
      <c r="AL206" s="4" t="n">
        <v>2126</v>
      </c>
      <c r="AM206" s="4" t="n">
        <v>2480</v>
      </c>
      <c r="AN206" s="4" t="str">
        <f aca="false">MID(I206,AL206,AK206)</f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7" customFormat="false" ht="15.75" hidden="false" customHeight="true" outlineLevel="0" collapsed="false">
      <c r="A207" s="3" t="s">
        <v>794</v>
      </c>
      <c r="B207" s="4" t="s">
        <v>795</v>
      </c>
      <c r="C207" s="3" t="s">
        <v>407</v>
      </c>
      <c r="D207" s="5" t="s">
        <v>796</v>
      </c>
      <c r="E207" s="3" t="s">
        <v>797</v>
      </c>
      <c r="F207" s="4" t="n">
        <v>18</v>
      </c>
      <c r="G207" s="4" t="n">
        <v>19370</v>
      </c>
      <c r="H207" s="4" t="n">
        <v>19387</v>
      </c>
      <c r="I207" s="3" t="s">
        <v>2434</v>
      </c>
      <c r="J207" s="4" t="str">
        <f aca="false">MID(I207,G207,F207)</f>
        <v>ATTATTATTATTATTATT</v>
      </c>
      <c r="K207" s="4" t="s">
        <v>798</v>
      </c>
      <c r="L207" s="4" t="n">
        <v>59.961</v>
      </c>
      <c r="M207" s="4" t="n">
        <v>22</v>
      </c>
      <c r="N207" s="4" t="s">
        <v>799</v>
      </c>
      <c r="O207" s="4" t="n">
        <v>59.895</v>
      </c>
      <c r="P207" s="4" t="n">
        <v>20</v>
      </c>
      <c r="Q207" s="4" t="n">
        <v>291</v>
      </c>
      <c r="R207" s="4" t="n">
        <v>19311</v>
      </c>
      <c r="S207" s="4" t="n">
        <v>19601</v>
      </c>
      <c r="T207" s="4" t="str">
        <f aca="false">MID(I207,R207,Q207)</f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7" s="4" t="s">
        <v>798</v>
      </c>
      <c r="V207" s="4" t="n">
        <v>59.961</v>
      </c>
      <c r="W207" s="4" t="n">
        <v>22</v>
      </c>
      <c r="X207" s="4" t="s">
        <v>800</v>
      </c>
      <c r="Y207" s="4" t="n">
        <v>59.895</v>
      </c>
      <c r="Z207" s="4" t="n">
        <v>20</v>
      </c>
      <c r="AA207" s="4" t="n">
        <f aca="false">+AC207-AB207</f>
        <v>291</v>
      </c>
      <c r="AB207" s="4" t="n">
        <v>19311</v>
      </c>
      <c r="AC207" s="4" t="n">
        <v>19602</v>
      </c>
      <c r="AD207" s="4" t="str">
        <f aca="false">MID(I207,AB207,AA207)</f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7" s="4" t="s">
        <v>801</v>
      </c>
      <c r="AF207" s="4" t="n">
        <v>59.305</v>
      </c>
      <c r="AG207" s="4" t="n">
        <v>20</v>
      </c>
      <c r="AH207" s="4" t="s">
        <v>802</v>
      </c>
      <c r="AI207" s="4" t="n">
        <v>58.424</v>
      </c>
      <c r="AJ207" s="4" t="n">
        <v>20</v>
      </c>
      <c r="AK207" s="4" t="n">
        <f aca="false">+AM207-AL207</f>
        <v>281</v>
      </c>
      <c r="AL207" s="4" t="n">
        <v>19129</v>
      </c>
      <c r="AM207" s="4" t="n">
        <v>19410</v>
      </c>
      <c r="AN207" s="4" t="str">
        <f aca="false">MID(I207,AL207,AK207)</f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8" customFormat="false" ht="15.75" hidden="false" customHeight="true" outlineLevel="0" collapsed="false">
      <c r="A208" s="3" t="s">
        <v>1194</v>
      </c>
      <c r="B208" s="4" t="s">
        <v>1195</v>
      </c>
      <c r="C208" s="3" t="s">
        <v>407</v>
      </c>
      <c r="D208" s="5" t="s">
        <v>1196</v>
      </c>
      <c r="E208" s="3" t="s">
        <v>1197</v>
      </c>
      <c r="F208" s="4" t="n">
        <v>21</v>
      </c>
      <c r="G208" s="4" t="n">
        <v>11816</v>
      </c>
      <c r="H208" s="4" t="n">
        <v>11836</v>
      </c>
      <c r="I208" s="3" t="s">
        <v>2435</v>
      </c>
      <c r="J208" s="4" t="str">
        <f aca="false">MID(I208,G208,F208)</f>
        <v>ACAACAACAACAACAACAACA</v>
      </c>
      <c r="K208" s="4" t="s">
        <v>1198</v>
      </c>
      <c r="L208" s="4" t="n">
        <v>59.016</v>
      </c>
      <c r="M208" s="4" t="n">
        <v>20</v>
      </c>
      <c r="N208" s="4" t="s">
        <v>1199</v>
      </c>
      <c r="O208" s="4" t="n">
        <v>59.226</v>
      </c>
      <c r="P208" s="4" t="n">
        <v>21</v>
      </c>
      <c r="Q208" s="4" t="n">
        <v>357</v>
      </c>
      <c r="R208" s="4" t="n">
        <v>11594</v>
      </c>
      <c r="S208" s="4" t="n">
        <v>11950</v>
      </c>
      <c r="T208" s="4" t="str">
        <f aca="false">MID(I208,R208,Q208)</f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8" s="4" t="s">
        <v>1200</v>
      </c>
      <c r="V208" s="4" t="n">
        <v>59.991</v>
      </c>
      <c r="W208" s="4" t="n">
        <v>21</v>
      </c>
      <c r="X208" s="4" t="s">
        <v>1199</v>
      </c>
      <c r="Y208" s="4" t="n">
        <v>59.226</v>
      </c>
      <c r="Z208" s="4" t="n">
        <v>21</v>
      </c>
      <c r="AA208" s="4" t="n">
        <f aca="false">+AC208-AB208</f>
        <v>350</v>
      </c>
      <c r="AB208" s="4" t="n">
        <v>11600</v>
      </c>
      <c r="AC208" s="4" t="n">
        <v>11950</v>
      </c>
      <c r="AD208" s="4" t="str">
        <f aca="false">MID(I208,AB208,AA208)</f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8" s="4" t="s">
        <v>1201</v>
      </c>
      <c r="AF208" s="4" t="n">
        <v>59.86</v>
      </c>
      <c r="AG208" s="4" t="n">
        <v>21</v>
      </c>
      <c r="AH208" s="4" t="s">
        <v>1199</v>
      </c>
      <c r="AI208" s="4" t="n">
        <v>59.226</v>
      </c>
      <c r="AJ208" s="4" t="n">
        <v>21</v>
      </c>
      <c r="AK208" s="4" t="n">
        <f aca="false">+AM208-AL208</f>
        <v>353</v>
      </c>
      <c r="AL208" s="4" t="n">
        <v>11597</v>
      </c>
      <c r="AM208" s="4" t="n">
        <v>11950</v>
      </c>
      <c r="AN208" s="4" t="str">
        <f aca="false">MID(I208,AL208,AK208)</f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9" customFormat="false" ht="15.75" hidden="false" customHeight="true" outlineLevel="0" collapsed="false">
      <c r="A209" s="3" t="s">
        <v>1024</v>
      </c>
      <c r="B209" s="4" t="s">
        <v>1025</v>
      </c>
      <c r="C209" s="3" t="s">
        <v>407</v>
      </c>
      <c r="D209" s="5" t="s">
        <v>813</v>
      </c>
      <c r="E209" s="3" t="s">
        <v>814</v>
      </c>
      <c r="F209" s="4" t="n">
        <v>18</v>
      </c>
      <c r="G209" s="4" t="n">
        <v>9332</v>
      </c>
      <c r="H209" s="4" t="n">
        <v>9349</v>
      </c>
      <c r="I209" s="3" t="s">
        <v>2436</v>
      </c>
      <c r="J209" s="4" t="str">
        <f aca="false">MID(I209,G209,F209)</f>
        <v>ATCATCATCATCATCATC</v>
      </c>
      <c r="K209" s="4" t="s">
        <v>1026</v>
      </c>
      <c r="L209" s="4" t="n">
        <v>59.261</v>
      </c>
      <c r="M209" s="4" t="n">
        <v>20</v>
      </c>
      <c r="N209" s="4" t="s">
        <v>1027</v>
      </c>
      <c r="O209" s="4" t="n">
        <v>60.04</v>
      </c>
      <c r="P209" s="4" t="n">
        <v>20</v>
      </c>
      <c r="Q209" s="4" t="n">
        <v>340</v>
      </c>
      <c r="R209" s="4" t="n">
        <v>9296</v>
      </c>
      <c r="S209" s="4" t="n">
        <v>9635</v>
      </c>
      <c r="T209" s="4" t="str">
        <f aca="false">MID(I209,R209,Q209)</f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9" s="4" t="s">
        <v>1028</v>
      </c>
      <c r="V209" s="4" t="n">
        <v>59.261</v>
      </c>
      <c r="W209" s="4" t="n">
        <v>20</v>
      </c>
      <c r="X209" s="4" t="s">
        <v>1027</v>
      </c>
      <c r="Y209" s="4" t="n">
        <v>60.04</v>
      </c>
      <c r="Z209" s="4" t="n">
        <v>20</v>
      </c>
      <c r="AA209" s="4" t="n">
        <f aca="false">+AC209-AB209</f>
        <v>341</v>
      </c>
      <c r="AB209" s="4" t="n">
        <v>9294</v>
      </c>
      <c r="AC209" s="4" t="n">
        <v>9635</v>
      </c>
      <c r="AD209" s="4" t="str">
        <f aca="false">MID(I209,AB209,AA209)</f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9" s="4" t="s">
        <v>1026</v>
      </c>
      <c r="AF209" s="4" t="n">
        <v>59.261</v>
      </c>
      <c r="AG209" s="4" t="n">
        <v>20</v>
      </c>
      <c r="AH209" s="4" t="s">
        <v>1029</v>
      </c>
      <c r="AI209" s="4" t="n">
        <v>60.107</v>
      </c>
      <c r="AJ209" s="4" t="n">
        <v>20</v>
      </c>
      <c r="AK209" s="4" t="n">
        <f aca="false">+AM209-AL209</f>
        <v>342</v>
      </c>
      <c r="AL209" s="4" t="n">
        <v>9296</v>
      </c>
      <c r="AM209" s="4" t="n">
        <v>9638</v>
      </c>
      <c r="AN209" s="4" t="str">
        <f aca="false">MID(I209,AL209,AK209)</f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10" customFormat="false" ht="15.75" hidden="false" customHeight="true" outlineLevel="0" collapsed="false">
      <c r="A210" s="3" t="s">
        <v>1170</v>
      </c>
      <c r="B210" s="4" t="s">
        <v>1171</v>
      </c>
      <c r="C210" s="3" t="s">
        <v>407</v>
      </c>
      <c r="D210" s="5" t="s">
        <v>1172</v>
      </c>
      <c r="E210" s="3" t="s">
        <v>1173</v>
      </c>
      <c r="F210" s="4" t="n">
        <v>21</v>
      </c>
      <c r="G210" s="4" t="n">
        <v>1107</v>
      </c>
      <c r="H210" s="4" t="n">
        <v>1127</v>
      </c>
      <c r="I210" s="3" t="s">
        <v>2437</v>
      </c>
      <c r="J210" s="4" t="str">
        <f aca="false">MID(I210,G210,F210)</f>
        <v>CTACTACTACTACTACTACTA</v>
      </c>
      <c r="K210" s="4" t="s">
        <v>1174</v>
      </c>
      <c r="L210" s="4" t="n">
        <v>59.971</v>
      </c>
      <c r="M210" s="4" t="n">
        <v>20</v>
      </c>
      <c r="N210" s="4" t="s">
        <v>1175</v>
      </c>
      <c r="O210" s="4" t="n">
        <v>59.971</v>
      </c>
      <c r="P210" s="4" t="n">
        <v>20</v>
      </c>
      <c r="Q210" s="4" t="n">
        <v>330</v>
      </c>
      <c r="R210" s="4" t="n">
        <v>964</v>
      </c>
      <c r="S210" s="4" t="n">
        <v>1293</v>
      </c>
      <c r="T210" s="4" t="str">
        <f aca="false">MID(I210,R210,Q210)</f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10" s="4" t="s">
        <v>1176</v>
      </c>
      <c r="V210" s="4" t="n">
        <v>60.041</v>
      </c>
      <c r="W210" s="4" t="n">
        <v>20</v>
      </c>
      <c r="X210" s="4" t="s">
        <v>1175</v>
      </c>
      <c r="Y210" s="4" t="n">
        <v>59.971</v>
      </c>
      <c r="Z210" s="4" t="n">
        <v>20</v>
      </c>
      <c r="AA210" s="4" t="n">
        <f aca="false">+AC210-AB210</f>
        <v>321</v>
      </c>
      <c r="AB210" s="4" t="n">
        <v>972</v>
      </c>
      <c r="AC210" s="4" t="n">
        <v>1293</v>
      </c>
      <c r="AD210" s="4" t="str">
        <f aca="false">MID(I210,AB210,AA210)</f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10" s="4" t="s">
        <v>1174</v>
      </c>
      <c r="AF210" s="4" t="n">
        <v>59.971</v>
      </c>
      <c r="AG210" s="4" t="n">
        <v>20</v>
      </c>
      <c r="AH210" s="4" t="s">
        <v>1177</v>
      </c>
      <c r="AI210" s="4" t="n">
        <v>59.889</v>
      </c>
      <c r="AJ210" s="4" t="n">
        <v>20</v>
      </c>
      <c r="AK210" s="4" t="n">
        <f aca="false">+AM210-AL210</f>
        <v>387</v>
      </c>
      <c r="AL210" s="4" t="n">
        <v>964</v>
      </c>
      <c r="AM210" s="4" t="n">
        <v>1351</v>
      </c>
      <c r="AN210" s="4" t="str">
        <f aca="false">MID(I210,AL210,AK210)</f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1" customFormat="false" ht="15.75" hidden="false" customHeight="true" outlineLevel="0" collapsed="false">
      <c r="A211" s="3" t="s">
        <v>1973</v>
      </c>
      <c r="B211" s="4" t="s">
        <v>1974</v>
      </c>
      <c r="C211" s="3" t="s">
        <v>407</v>
      </c>
      <c r="D211" s="5" t="s">
        <v>1975</v>
      </c>
      <c r="E211" s="3" t="s">
        <v>1976</v>
      </c>
      <c r="F211" s="4" t="n">
        <v>60</v>
      </c>
      <c r="G211" s="4" t="n">
        <v>20223</v>
      </c>
      <c r="H211" s="4" t="n">
        <v>20282</v>
      </c>
      <c r="I211" s="3" t="s">
        <v>2438</v>
      </c>
      <c r="J211" s="4" t="str">
        <f aca="false">MID(I211,G211,F211)</f>
        <v>ATTATTATTATTATTATTATTATTATTATTATTATTATTATTATTATTATTATTATTATT</v>
      </c>
      <c r="K211" s="4" t="s">
        <v>1977</v>
      </c>
      <c r="L211" s="4" t="n">
        <v>58.916</v>
      </c>
      <c r="M211" s="4" t="n">
        <v>20</v>
      </c>
      <c r="N211" s="4" t="s">
        <v>1978</v>
      </c>
      <c r="O211" s="4" t="n">
        <v>57.408</v>
      </c>
      <c r="P211" s="4" t="n">
        <v>20</v>
      </c>
      <c r="Q211" s="4" t="n">
        <v>291</v>
      </c>
      <c r="R211" s="4" t="n">
        <v>20024</v>
      </c>
      <c r="S211" s="4" t="n">
        <v>20314</v>
      </c>
      <c r="T211" s="4" t="str">
        <f aca="false">MID(I211,R211,Q211)</f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1" s="4" t="s">
        <v>1977</v>
      </c>
      <c r="V211" s="4" t="n">
        <v>58.916</v>
      </c>
      <c r="W211" s="4" t="n">
        <v>20</v>
      </c>
      <c r="X211" s="4" t="s">
        <v>1979</v>
      </c>
      <c r="Y211" s="4" t="n">
        <v>57.408</v>
      </c>
      <c r="Z211" s="4" t="n">
        <v>20</v>
      </c>
      <c r="AA211" s="4" t="n">
        <f aca="false">+AC211-AB211</f>
        <v>291</v>
      </c>
      <c r="AB211" s="4" t="n">
        <v>20024</v>
      </c>
      <c r="AC211" s="4" t="n">
        <v>20315</v>
      </c>
      <c r="AD211" s="4" t="str">
        <f aca="false">MID(I211,AB211,AA211)</f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1" s="4" t="s">
        <v>1980</v>
      </c>
      <c r="AF211" s="4" t="n">
        <v>59.219</v>
      </c>
      <c r="AG211" s="4" t="n">
        <v>22</v>
      </c>
      <c r="AH211" s="4" t="s">
        <v>1981</v>
      </c>
      <c r="AI211" s="4" t="n">
        <v>59</v>
      </c>
      <c r="AJ211" s="4" t="n">
        <v>20</v>
      </c>
      <c r="AK211" s="4" t="n">
        <f aca="false">+AM211-AL211</f>
        <v>399</v>
      </c>
      <c r="AL211" s="4" t="n">
        <v>20084</v>
      </c>
      <c r="AM211" s="4" t="n">
        <v>20483</v>
      </c>
      <c r="AN211" s="4" t="str">
        <f aca="false">MID(I211,AL211,AK211)</f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2" customFormat="false" ht="15.75" hidden="false" customHeight="true" outlineLevel="0" collapsed="false">
      <c r="A212" s="3" t="s">
        <v>851</v>
      </c>
      <c r="B212" s="4" t="s">
        <v>852</v>
      </c>
      <c r="C212" s="3" t="s">
        <v>407</v>
      </c>
      <c r="D212" s="5" t="s">
        <v>853</v>
      </c>
      <c r="E212" s="3" t="s">
        <v>854</v>
      </c>
      <c r="F212" s="4" t="n">
        <v>18</v>
      </c>
      <c r="G212" s="4" t="n">
        <v>8235</v>
      </c>
      <c r="H212" s="4" t="n">
        <v>8252</v>
      </c>
      <c r="I212" s="3" t="s">
        <v>2439</v>
      </c>
      <c r="J212" s="4" t="str">
        <f aca="false">MID(I212,G212,F212)</f>
        <v>GATGATGATGATGATGAT</v>
      </c>
      <c r="K212" s="4" t="s">
        <v>855</v>
      </c>
      <c r="L212" s="4" t="n">
        <v>60.179</v>
      </c>
      <c r="M212" s="4" t="n">
        <v>20</v>
      </c>
      <c r="N212" s="4" t="s">
        <v>856</v>
      </c>
      <c r="O212" s="4" t="n">
        <v>60.399</v>
      </c>
      <c r="P212" s="4" t="n">
        <v>20</v>
      </c>
      <c r="Q212" s="4" t="n">
        <v>345</v>
      </c>
      <c r="R212" s="4" t="n">
        <v>7987</v>
      </c>
      <c r="S212" s="4" t="n">
        <v>8331</v>
      </c>
      <c r="T212" s="4" t="str">
        <f aca="false">MID(I212,R212,Q212)</f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2" s="4" t="s">
        <v>857</v>
      </c>
      <c r="V212" s="4" t="n">
        <v>60.25</v>
      </c>
      <c r="W212" s="4" t="n">
        <v>20</v>
      </c>
      <c r="X212" s="4" t="s">
        <v>856</v>
      </c>
      <c r="Y212" s="4" t="n">
        <v>60.399</v>
      </c>
      <c r="Z212" s="4" t="n">
        <v>20</v>
      </c>
      <c r="AA212" s="4" t="n">
        <f aca="false">+AC212-AB212</f>
        <v>349</v>
      </c>
      <c r="AB212" s="4" t="n">
        <v>7982</v>
      </c>
      <c r="AC212" s="4" t="n">
        <v>8331</v>
      </c>
      <c r="AD212" s="4" t="str">
        <f aca="false">MID(I212,AB212,AA212)</f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2" s="4" t="s">
        <v>858</v>
      </c>
      <c r="AF212" s="4" t="n">
        <v>60.394</v>
      </c>
      <c r="AG212" s="4" t="n">
        <v>20</v>
      </c>
      <c r="AH212" s="4" t="s">
        <v>856</v>
      </c>
      <c r="AI212" s="4" t="n">
        <v>60.399</v>
      </c>
      <c r="AJ212" s="4" t="n">
        <v>20</v>
      </c>
      <c r="AK212" s="4" t="n">
        <f aca="false">+AM212-AL212</f>
        <v>345</v>
      </c>
      <c r="AL212" s="4" t="n">
        <v>7986</v>
      </c>
      <c r="AM212" s="4" t="n">
        <v>8331</v>
      </c>
      <c r="AN212" s="4" t="str">
        <f aca="false">MID(I212,AL212,AK212)</f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3" customFormat="false" ht="15.75" hidden="false" customHeight="true" outlineLevel="0" collapsed="false">
      <c r="A213" s="3" t="s">
        <v>538</v>
      </c>
      <c r="B213" s="4" t="s">
        <v>539</v>
      </c>
      <c r="C213" s="3" t="s">
        <v>407</v>
      </c>
      <c r="D213" s="5" t="s">
        <v>540</v>
      </c>
      <c r="E213" s="3" t="s">
        <v>541</v>
      </c>
      <c r="F213" s="4" t="n">
        <v>15</v>
      </c>
      <c r="G213" s="4" t="n">
        <v>28118</v>
      </c>
      <c r="H213" s="4" t="n">
        <v>28132</v>
      </c>
      <c r="I213" s="3" t="s">
        <v>2440</v>
      </c>
      <c r="J213" s="4" t="str">
        <f aca="false">MID(I213,G213,F213)</f>
        <v>ATCATCATCATCATC</v>
      </c>
      <c r="K213" s="4" t="s">
        <v>542</v>
      </c>
      <c r="L213" s="4" t="n">
        <v>59.824</v>
      </c>
      <c r="M213" s="4" t="n">
        <v>20</v>
      </c>
      <c r="N213" s="4" t="s">
        <v>543</v>
      </c>
      <c r="O213" s="4" t="n">
        <v>59.814</v>
      </c>
      <c r="P213" s="4" t="n">
        <v>20</v>
      </c>
      <c r="Q213" s="4" t="n">
        <v>238</v>
      </c>
      <c r="R213" s="4" t="n">
        <v>27958</v>
      </c>
      <c r="S213" s="4" t="n">
        <v>28195</v>
      </c>
      <c r="T213" s="4" t="str">
        <f aca="false">MID(I213,R213,Q213)</f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3" s="4" t="s">
        <v>544</v>
      </c>
      <c r="V213" s="4" t="n">
        <v>59.823</v>
      </c>
      <c r="W213" s="4" t="n">
        <v>20</v>
      </c>
      <c r="X213" s="4" t="s">
        <v>543</v>
      </c>
      <c r="Y213" s="4" t="n">
        <v>59.814</v>
      </c>
      <c r="Z213" s="4" t="n">
        <v>20</v>
      </c>
      <c r="AA213" s="4" t="n">
        <f aca="false">+AC213-AB213</f>
        <v>234</v>
      </c>
      <c r="AB213" s="4" t="n">
        <v>27961</v>
      </c>
      <c r="AC213" s="4" t="n">
        <v>28195</v>
      </c>
      <c r="AD213" s="4" t="str">
        <f aca="false">MID(I213,AB213,AA213)</f>
        <v>ACTAGGATTGCTCGCCACTGTGAGGATGAAACAGGTTATCAAAAGTTGAAACTTCATAGACAAGAGACAAAAGTGAATATCTTAGGATGATTTCGCGCAACCTTGTCGAAATGAGAACCAGAACGTATGAGGAAACACACAAGCTCACACTAAGCAGATCATCATCATCATCATTACCATTATCCTCATTAGCTTGCTCCAGCTCCAGATCATCTTAGCCTGCCTTTTCTTCAC</v>
      </c>
      <c r="AE213" s="4" t="s">
        <v>545</v>
      </c>
      <c r="AF213" s="4" t="n">
        <v>59.823</v>
      </c>
      <c r="AG213" s="4" t="n">
        <v>20</v>
      </c>
      <c r="AH213" s="4" t="s">
        <v>543</v>
      </c>
      <c r="AI213" s="4" t="n">
        <v>59.814</v>
      </c>
      <c r="AJ213" s="4" t="n">
        <v>20</v>
      </c>
      <c r="AK213" s="4" t="n">
        <f aca="false">+AM213-AL213</f>
        <v>235</v>
      </c>
      <c r="AL213" s="4" t="n">
        <v>27960</v>
      </c>
      <c r="AM213" s="4" t="n">
        <v>28195</v>
      </c>
      <c r="AN213" s="4" t="str">
        <f aca="false">MID(I213,AL213,AK213)</f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4" customFormat="false" ht="15.75" hidden="false" customHeight="true" outlineLevel="0" collapsed="false">
      <c r="A214" s="3" t="s">
        <v>1225</v>
      </c>
      <c r="B214" s="4" t="s">
        <v>1226</v>
      </c>
      <c r="C214" s="3" t="s">
        <v>407</v>
      </c>
      <c r="D214" s="5" t="s">
        <v>1227</v>
      </c>
      <c r="E214" s="3" t="s">
        <v>1228</v>
      </c>
      <c r="F214" s="4" t="n">
        <v>21</v>
      </c>
      <c r="G214" s="4" t="n">
        <v>5048</v>
      </c>
      <c r="H214" s="4" t="n">
        <v>5068</v>
      </c>
      <c r="I214" s="3" t="s">
        <v>2441</v>
      </c>
      <c r="J214" s="4" t="str">
        <f aca="false">MID(I214,G214,F214)</f>
        <v>GTGGTGGTGGTGGTGGTGGTG</v>
      </c>
      <c r="K214" s="4" t="s">
        <v>1229</v>
      </c>
      <c r="L214" s="4" t="n">
        <v>59.826</v>
      </c>
      <c r="M214" s="4" t="n">
        <v>20</v>
      </c>
      <c r="N214" s="4" t="s">
        <v>1230</v>
      </c>
      <c r="O214" s="4" t="n">
        <v>59.456</v>
      </c>
      <c r="P214" s="4" t="n">
        <v>20</v>
      </c>
      <c r="Q214" s="4" t="n">
        <v>243</v>
      </c>
      <c r="R214" s="4" t="n">
        <v>5024</v>
      </c>
      <c r="S214" s="4" t="n">
        <v>5266</v>
      </c>
      <c r="T214" s="4" t="str">
        <f aca="false">MID(I214,R214,Q214)</f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4" s="4" t="s">
        <v>1231</v>
      </c>
      <c r="V214" s="4" t="n">
        <v>60.179</v>
      </c>
      <c r="W214" s="4" t="n">
        <v>20</v>
      </c>
      <c r="X214" s="4" t="s">
        <v>1230</v>
      </c>
      <c r="Y214" s="4" t="n">
        <v>59.456</v>
      </c>
      <c r="Z214" s="4" t="n">
        <v>20</v>
      </c>
      <c r="AA214" s="4" t="n">
        <f aca="false">+AC214-AB214</f>
        <v>249</v>
      </c>
      <c r="AB214" s="4" t="n">
        <v>5017</v>
      </c>
      <c r="AC214" s="4" t="n">
        <v>5266</v>
      </c>
      <c r="AD214" s="4" t="str">
        <f aca="false">MID(I214,AB214,AA214)</f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4" s="4" t="s">
        <v>1229</v>
      </c>
      <c r="AF214" s="4" t="n">
        <v>59.826</v>
      </c>
      <c r="AG214" s="4" t="n">
        <v>20</v>
      </c>
      <c r="AH214" s="4" t="s">
        <v>1232</v>
      </c>
      <c r="AI214" s="4" t="n">
        <v>60.812</v>
      </c>
      <c r="AJ214" s="4" t="n">
        <v>20</v>
      </c>
      <c r="AK214" s="4" t="n">
        <f aca="false">+AM214-AL214</f>
        <v>240</v>
      </c>
      <c r="AL214" s="4" t="n">
        <v>5024</v>
      </c>
      <c r="AM214" s="4" t="n">
        <v>5264</v>
      </c>
      <c r="AN214" s="4" t="str">
        <f aca="false">MID(I214,AL214,AK214)</f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5" customFormat="false" ht="15.75" hidden="false" customHeight="true" outlineLevel="0" collapsed="false">
      <c r="A215" s="3" t="s">
        <v>1702</v>
      </c>
      <c r="B215" s="4" t="s">
        <v>1703</v>
      </c>
      <c r="C215" s="3" t="s">
        <v>407</v>
      </c>
      <c r="D215" s="5" t="s">
        <v>1704</v>
      </c>
      <c r="E215" s="3" t="s">
        <v>1705</v>
      </c>
      <c r="F215" s="4" t="n">
        <v>33</v>
      </c>
      <c r="G215" s="4" t="n">
        <v>5347</v>
      </c>
      <c r="H215" s="4" t="n">
        <v>5379</v>
      </c>
      <c r="I215" s="3" t="s">
        <v>2442</v>
      </c>
      <c r="J215" s="4" t="str">
        <f aca="false">MID(I215,G215,F215)</f>
        <v>CTACTACTACTACTACTACTACTACTACTACTA</v>
      </c>
      <c r="K215" s="4" t="s">
        <v>1706</v>
      </c>
      <c r="L215" s="4" t="n">
        <v>60.034</v>
      </c>
      <c r="M215" s="4" t="n">
        <v>20</v>
      </c>
      <c r="N215" s="4" t="s">
        <v>1707</v>
      </c>
      <c r="O215" s="4" t="n">
        <v>59.829</v>
      </c>
      <c r="P215" s="4" t="n">
        <v>20</v>
      </c>
      <c r="Q215" s="4" t="n">
        <v>250</v>
      </c>
      <c r="R215" s="4" t="n">
        <v>5278</v>
      </c>
      <c r="S215" s="4" t="n">
        <v>5527</v>
      </c>
      <c r="T215" s="4" t="str">
        <f aca="false">MID(I215,R215,Q215)</f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5" s="4" t="s">
        <v>1708</v>
      </c>
      <c r="V215" s="4" t="n">
        <v>59.892</v>
      </c>
      <c r="W215" s="4" t="n">
        <v>20</v>
      </c>
      <c r="X215" s="4" t="s">
        <v>1707</v>
      </c>
      <c r="Y215" s="4" t="n">
        <v>59.829</v>
      </c>
      <c r="Z215" s="4" t="n">
        <v>20</v>
      </c>
      <c r="AA215" s="4" t="n">
        <f aca="false">+AC215-AB215</f>
        <v>378</v>
      </c>
      <c r="AB215" s="4" t="n">
        <v>5149</v>
      </c>
      <c r="AC215" s="4" t="n">
        <v>5527</v>
      </c>
      <c r="AD215" s="4" t="str">
        <f aca="false">MID(I215,AB215,AA215)</f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5" s="4" t="s">
        <v>1709</v>
      </c>
      <c r="AF215" s="4" t="n">
        <v>59.891</v>
      </c>
      <c r="AG215" s="4" t="n">
        <v>20</v>
      </c>
      <c r="AH215" s="4" t="s">
        <v>1707</v>
      </c>
      <c r="AI215" s="4" t="n">
        <v>59.829</v>
      </c>
      <c r="AJ215" s="4" t="n">
        <v>20</v>
      </c>
      <c r="AK215" s="4" t="n">
        <f aca="false">+AM215-AL215</f>
        <v>376</v>
      </c>
      <c r="AL215" s="4" t="n">
        <v>5151</v>
      </c>
      <c r="AM215" s="4" t="n">
        <v>5527</v>
      </c>
      <c r="AN215" s="4" t="str">
        <f aca="false">MID(I215,AL215,AK215)</f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6" customFormat="false" ht="15.75" hidden="false" customHeight="true" outlineLevel="0" collapsed="false">
      <c r="A216" s="3" t="s">
        <v>786</v>
      </c>
      <c r="B216" s="4" t="s">
        <v>787</v>
      </c>
      <c r="C216" s="3" t="s">
        <v>407</v>
      </c>
      <c r="D216" s="5" t="s">
        <v>788</v>
      </c>
      <c r="E216" s="3" t="s">
        <v>789</v>
      </c>
      <c r="F216" s="4" t="n">
        <v>18</v>
      </c>
      <c r="G216" s="4" t="n">
        <v>17957</v>
      </c>
      <c r="H216" s="4" t="n">
        <v>17974</v>
      </c>
      <c r="I216" s="3" t="s">
        <v>2443</v>
      </c>
      <c r="J216" s="4" t="str">
        <f aca="false">MID(I216,G216,F216)</f>
        <v>TGATGATGATGATGATGA</v>
      </c>
      <c r="K216" s="4" t="s">
        <v>790</v>
      </c>
      <c r="L216" s="4" t="n">
        <v>59.826</v>
      </c>
      <c r="M216" s="4" t="n">
        <v>20</v>
      </c>
      <c r="N216" s="4" t="s">
        <v>791</v>
      </c>
      <c r="O216" s="4" t="n">
        <v>60.394</v>
      </c>
      <c r="P216" s="4" t="n">
        <v>20</v>
      </c>
      <c r="Q216" s="4" t="n">
        <v>246</v>
      </c>
      <c r="R216" s="4" t="n">
        <v>17838</v>
      </c>
      <c r="S216" s="4" t="n">
        <v>18083</v>
      </c>
      <c r="T216" s="4" t="str">
        <f aca="false">MID(I216,R216,Q216)</f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6" s="4" t="s">
        <v>792</v>
      </c>
      <c r="V216" s="4" t="n">
        <v>60.179</v>
      </c>
      <c r="W216" s="4" t="n">
        <v>20</v>
      </c>
      <c r="X216" s="4" t="s">
        <v>791</v>
      </c>
      <c r="Y216" s="4" t="n">
        <v>60.394</v>
      </c>
      <c r="Z216" s="4" t="n">
        <v>20</v>
      </c>
      <c r="AA216" s="4" t="n">
        <f aca="false">+AC216-AB216</f>
        <v>367</v>
      </c>
      <c r="AB216" s="4" t="n">
        <v>17716</v>
      </c>
      <c r="AC216" s="4" t="n">
        <v>18083</v>
      </c>
      <c r="AD216" s="4" t="str">
        <f aca="false">MID(I216,AB216,AA216)</f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6" s="4" t="s">
        <v>793</v>
      </c>
      <c r="AF216" s="4" t="n">
        <v>59.747</v>
      </c>
      <c r="AG216" s="4" t="n">
        <v>20</v>
      </c>
      <c r="AH216" s="4" t="s">
        <v>791</v>
      </c>
      <c r="AI216" s="4" t="n">
        <v>60.394</v>
      </c>
      <c r="AJ216" s="4" t="n">
        <v>20</v>
      </c>
      <c r="AK216" s="4" t="n">
        <f aca="false">+AM216-AL216</f>
        <v>253</v>
      </c>
      <c r="AL216" s="4" t="n">
        <v>17830</v>
      </c>
      <c r="AM216" s="4" t="n">
        <v>18083</v>
      </c>
      <c r="AN216" s="4" t="str">
        <f aca="false">MID(I216,AL216,AK216)</f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7" customFormat="false" ht="15.75" hidden="false" customHeight="true" outlineLevel="0" collapsed="false">
      <c r="A217" s="3" t="s">
        <v>994</v>
      </c>
      <c r="B217" s="4" t="s">
        <v>995</v>
      </c>
      <c r="C217" s="3" t="s">
        <v>407</v>
      </c>
      <c r="D217" s="5" t="s">
        <v>996</v>
      </c>
      <c r="E217" s="3" t="s">
        <v>997</v>
      </c>
      <c r="F217" s="4" t="n">
        <v>18</v>
      </c>
      <c r="G217" s="4" t="n">
        <v>11716</v>
      </c>
      <c r="H217" s="4" t="n">
        <v>11733</v>
      </c>
      <c r="I217" s="3" t="s">
        <v>2444</v>
      </c>
      <c r="J217" s="4" t="str">
        <f aca="false">MID(I217,G217,F217)</f>
        <v>GCTGCTGCTGCTGCTGCT</v>
      </c>
      <c r="K217" s="4" t="s">
        <v>998</v>
      </c>
      <c r="L217" s="4" t="n">
        <v>59.968</v>
      </c>
      <c r="M217" s="4" t="n">
        <v>20</v>
      </c>
      <c r="N217" s="4" t="s">
        <v>999</v>
      </c>
      <c r="O217" s="4" t="n">
        <v>59.965</v>
      </c>
      <c r="P217" s="4" t="n">
        <v>20</v>
      </c>
      <c r="Q217" s="4" t="n">
        <v>198</v>
      </c>
      <c r="R217" s="4" t="n">
        <v>11654</v>
      </c>
      <c r="S217" s="4" t="n">
        <v>11851</v>
      </c>
      <c r="T217" s="4" t="str">
        <f aca="false">MID(I217,R217,Q217)</f>
        <v>TTCGCCTATGACCGAATGAGCACCTTCATCTTTTGTACGAATAGAATTTGATGATGTTGATGGCTGCTGCTGCTGCTGCTGTGAGGATGGAGGAGCAACAACTGAGCCAGCTGATCGAGGAGAGATGTTTCCAACATCATCATAATTCTCGCGTACACGACTCAAATCTCGCTCGGGTTCATCGTCATCCCGGGCAAT</v>
      </c>
      <c r="U217" s="4" t="s">
        <v>1000</v>
      </c>
      <c r="V217" s="4" t="n">
        <v>59.966</v>
      </c>
      <c r="W217" s="4" t="n">
        <v>20</v>
      </c>
      <c r="X217" s="4" t="s">
        <v>999</v>
      </c>
      <c r="Y217" s="4" t="n">
        <v>59.965</v>
      </c>
      <c r="Z217" s="4" t="n">
        <v>20</v>
      </c>
      <c r="AA217" s="4" t="n">
        <f aca="false">+AC217-AB217</f>
        <v>323</v>
      </c>
      <c r="AB217" s="4" t="n">
        <v>11528</v>
      </c>
      <c r="AC217" s="4" t="n">
        <v>11851</v>
      </c>
      <c r="AD217" s="4" t="str">
        <f aca="false">MID(I217,AB217,AA217)</f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7" s="4" t="s">
        <v>998</v>
      </c>
      <c r="AF217" s="4" t="n">
        <v>59.968</v>
      </c>
      <c r="AG217" s="4" t="n">
        <v>20</v>
      </c>
      <c r="AH217" s="4" t="s">
        <v>1001</v>
      </c>
      <c r="AI217" s="4" t="n">
        <v>59.826</v>
      </c>
      <c r="AJ217" s="4" t="n">
        <v>20</v>
      </c>
      <c r="AK217" s="4" t="n">
        <f aca="false">+AM217-AL217</f>
        <v>176</v>
      </c>
      <c r="AL217" s="4" t="n">
        <v>11654</v>
      </c>
      <c r="AM217" s="4" t="n">
        <v>11830</v>
      </c>
      <c r="AN217" s="4" t="str">
        <f aca="false">MID(I217,AL217,AK217)</f>
        <v>TTCGCCTATGACCGAATGAGCACCTTCATCTTTTGTACGAATAGAATTTGATGATGTTGATGGCTGCTGCTGCTGCTGCTGTGAGGATGGAGGAGCAACAACTGAGCCAGCTGATCGAGGAGAGATGTTTCCAACATCATCATAATTCTCGCGTACACGACTCAAATCTCGCTCGG</v>
      </c>
    </row>
    <row r="218" customFormat="false" ht="15.75" hidden="false" customHeight="true" outlineLevel="0" collapsed="false">
      <c r="A218" s="3" t="s">
        <v>651</v>
      </c>
      <c r="B218" s="4" t="s">
        <v>652</v>
      </c>
      <c r="C218" s="3" t="s">
        <v>407</v>
      </c>
      <c r="D218" s="5" t="s">
        <v>639</v>
      </c>
      <c r="E218" s="3" t="s">
        <v>640</v>
      </c>
      <c r="F218" s="4" t="n">
        <v>15</v>
      </c>
      <c r="G218" s="4" t="n">
        <v>6817</v>
      </c>
      <c r="H218" s="4" t="n">
        <v>6831</v>
      </c>
      <c r="I218" s="3" t="s">
        <v>2445</v>
      </c>
      <c r="J218" s="4" t="str">
        <f aca="false">MID(I218,G218,F218)</f>
        <v>CTTCTTCTTCTTCTT</v>
      </c>
      <c r="K218" s="4" t="s">
        <v>653</v>
      </c>
      <c r="L218" s="4" t="n">
        <v>57.215</v>
      </c>
      <c r="M218" s="4" t="n">
        <v>22</v>
      </c>
      <c r="N218" s="4" t="s">
        <v>654</v>
      </c>
      <c r="O218" s="4" t="n">
        <v>60.026</v>
      </c>
      <c r="P218" s="4" t="n">
        <v>22</v>
      </c>
      <c r="Q218" s="4" t="n">
        <v>309</v>
      </c>
      <c r="R218" s="4" t="n">
        <v>6667</v>
      </c>
      <c r="S218" s="4" t="n">
        <v>6975</v>
      </c>
      <c r="T218" s="4" t="str">
        <f aca="false">MID(I218,R218,Q218)</f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8" s="4" t="s">
        <v>653</v>
      </c>
      <c r="V218" s="4" t="n">
        <v>57.215</v>
      </c>
      <c r="W218" s="4" t="n">
        <v>22</v>
      </c>
      <c r="X218" s="4" t="s">
        <v>655</v>
      </c>
      <c r="Y218" s="4" t="n">
        <v>59.958</v>
      </c>
      <c r="Z218" s="4" t="n">
        <v>22</v>
      </c>
      <c r="AA218" s="4" t="n">
        <f aca="false">+AC218-AB218</f>
        <v>339</v>
      </c>
      <c r="AB218" s="4" t="n">
        <v>6667</v>
      </c>
      <c r="AC218" s="4" t="n">
        <v>7006</v>
      </c>
      <c r="AD218" s="4" t="str">
        <f aca="false">MID(I218,AB218,AA218)</f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8" s="4" t="s">
        <v>653</v>
      </c>
      <c r="AF218" s="4" t="n">
        <v>57.215</v>
      </c>
      <c r="AG218" s="4" t="n">
        <v>22</v>
      </c>
      <c r="AH218" s="4" t="s">
        <v>656</v>
      </c>
      <c r="AI218" s="4" t="n">
        <v>59.76</v>
      </c>
      <c r="AJ218" s="4" t="n">
        <v>22</v>
      </c>
      <c r="AK218" s="4" t="n">
        <f aca="false">+AM218-AL218</f>
        <v>307</v>
      </c>
      <c r="AL218" s="4" t="n">
        <v>6667</v>
      </c>
      <c r="AM218" s="4" t="n">
        <v>6974</v>
      </c>
      <c r="AN218" s="4" t="str">
        <f aca="false">MID(I218,AL218,AK218)</f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9" customFormat="false" ht="15.75" hidden="false" customHeight="true" outlineLevel="0" collapsed="false">
      <c r="A219" s="3" t="s">
        <v>608</v>
      </c>
      <c r="B219" s="4" t="s">
        <v>609</v>
      </c>
      <c r="C219" s="3" t="s">
        <v>407</v>
      </c>
      <c r="D219" s="5" t="s">
        <v>610</v>
      </c>
      <c r="E219" s="3" t="s">
        <v>611</v>
      </c>
      <c r="F219" s="4" t="n">
        <v>15</v>
      </c>
      <c r="G219" s="4" t="n">
        <v>10216</v>
      </c>
      <c r="H219" s="4" t="n">
        <v>10230</v>
      </c>
      <c r="I219" s="3" t="s">
        <v>2446</v>
      </c>
      <c r="J219" s="4" t="str">
        <f aca="false">MID(I219,G219,F219)</f>
        <v>AGAAGAAGAAGAAGA</v>
      </c>
      <c r="K219" s="4" t="s">
        <v>612</v>
      </c>
      <c r="L219" s="4" t="n">
        <v>60.036</v>
      </c>
      <c r="M219" s="4" t="n">
        <v>20</v>
      </c>
      <c r="N219" s="4" t="s">
        <v>613</v>
      </c>
      <c r="O219" s="4" t="n">
        <v>60.034</v>
      </c>
      <c r="P219" s="4" t="n">
        <v>20</v>
      </c>
      <c r="Q219" s="4" t="n">
        <v>347</v>
      </c>
      <c r="R219" s="4" t="n">
        <v>10092</v>
      </c>
      <c r="S219" s="4" t="n">
        <v>10438</v>
      </c>
      <c r="T219" s="4" t="str">
        <f aca="false">MID(I219,R219,Q219)</f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9" s="4" t="s">
        <v>612</v>
      </c>
      <c r="V219" s="4" t="n">
        <v>60.036</v>
      </c>
      <c r="W219" s="4" t="n">
        <v>20</v>
      </c>
      <c r="X219" s="4" t="s">
        <v>614</v>
      </c>
      <c r="Y219" s="4" t="n">
        <v>60.034</v>
      </c>
      <c r="Z219" s="4" t="n">
        <v>20</v>
      </c>
      <c r="AA219" s="4" t="n">
        <f aca="false">+AC219-AB219</f>
        <v>347</v>
      </c>
      <c r="AB219" s="4" t="n">
        <v>10092</v>
      </c>
      <c r="AC219" s="4" t="n">
        <v>10439</v>
      </c>
      <c r="AD219" s="4" t="str">
        <f aca="false">MID(I219,AB219,AA219)</f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9" s="4" t="s">
        <v>615</v>
      </c>
      <c r="AF219" s="4" t="n">
        <v>60.179</v>
      </c>
      <c r="AG219" s="4" t="n">
        <v>20</v>
      </c>
      <c r="AH219" s="4" t="s">
        <v>613</v>
      </c>
      <c r="AI219" s="4" t="n">
        <v>60.034</v>
      </c>
      <c r="AJ219" s="4" t="n">
        <v>20</v>
      </c>
      <c r="AK219" s="4" t="n">
        <f aca="false">+AM219-AL219</f>
        <v>376</v>
      </c>
      <c r="AL219" s="4" t="n">
        <v>10062</v>
      </c>
      <c r="AM219" s="4" t="n">
        <v>10438</v>
      </c>
      <c r="AN219" s="4" t="str">
        <f aca="false">MID(I219,AL219,AK219)</f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20" customFormat="false" ht="15.75" hidden="false" customHeight="true" outlineLevel="0" collapsed="false">
      <c r="A220" s="3" t="s">
        <v>622</v>
      </c>
      <c r="B220" s="4" t="s">
        <v>623</v>
      </c>
      <c r="C220" s="3" t="s">
        <v>407</v>
      </c>
      <c r="D220" s="5" t="s">
        <v>624</v>
      </c>
      <c r="E220" s="3" t="s">
        <v>625</v>
      </c>
      <c r="F220" s="4" t="n">
        <v>15</v>
      </c>
      <c r="G220" s="4" t="n">
        <v>3285</v>
      </c>
      <c r="H220" s="4" t="n">
        <v>3299</v>
      </c>
      <c r="I220" s="3" t="s">
        <v>2447</v>
      </c>
      <c r="J220" s="4" t="str">
        <f aca="false">MID(I220,G220,F220)</f>
        <v>AATAATAATAATAAT</v>
      </c>
      <c r="K220" s="4" t="s">
        <v>626</v>
      </c>
      <c r="L220" s="4" t="n">
        <v>60.109</v>
      </c>
      <c r="M220" s="4" t="n">
        <v>20</v>
      </c>
      <c r="N220" s="4" t="s">
        <v>627</v>
      </c>
      <c r="O220" s="4" t="n">
        <v>60.179</v>
      </c>
      <c r="P220" s="4" t="n">
        <v>20</v>
      </c>
      <c r="Q220" s="4" t="n">
        <v>382</v>
      </c>
      <c r="R220" s="4" t="n">
        <v>3176</v>
      </c>
      <c r="S220" s="4" t="n">
        <v>3557</v>
      </c>
      <c r="T220" s="4" t="str">
        <f aca="false">MID(I220,R220,Q220)</f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20" s="4" t="s">
        <v>628</v>
      </c>
      <c r="V220" s="4" t="n">
        <v>60.109</v>
      </c>
      <c r="W220" s="4" t="n">
        <v>20</v>
      </c>
      <c r="X220" s="4" t="s">
        <v>627</v>
      </c>
      <c r="Y220" s="4" t="n">
        <v>60.179</v>
      </c>
      <c r="Z220" s="4" t="n">
        <v>20</v>
      </c>
      <c r="AA220" s="4" t="n">
        <f aca="false">+AC220-AB220</f>
        <v>382</v>
      </c>
      <c r="AB220" s="4" t="n">
        <v>3175</v>
      </c>
      <c r="AC220" s="4" t="n">
        <v>3557</v>
      </c>
      <c r="AD220" s="4" t="str">
        <f aca="false">MID(I220,AB220,AA220)</f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20" s="4" t="s">
        <v>629</v>
      </c>
      <c r="AF220" s="4" t="n">
        <v>59.813</v>
      </c>
      <c r="AG220" s="4" t="n">
        <v>20</v>
      </c>
      <c r="AH220" s="4" t="s">
        <v>630</v>
      </c>
      <c r="AI220" s="4" t="n">
        <v>59.892</v>
      </c>
      <c r="AJ220" s="4" t="n">
        <v>20</v>
      </c>
      <c r="AK220" s="4" t="n">
        <f aca="false">+AM220-AL220</f>
        <v>362</v>
      </c>
      <c r="AL220" s="4" t="n">
        <v>3231</v>
      </c>
      <c r="AM220" s="4" t="n">
        <v>3593</v>
      </c>
      <c r="AN220" s="4" t="str">
        <f aca="false">MID(I220,AL220,AK220)</f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1" customFormat="false" ht="15.75" hidden="false" customHeight="true" outlineLevel="0" collapsed="false">
      <c r="A221" s="3" t="s">
        <v>532</v>
      </c>
      <c r="B221" s="4" t="s">
        <v>533</v>
      </c>
      <c r="C221" s="3" t="s">
        <v>407</v>
      </c>
      <c r="D221" s="5" t="s">
        <v>462</v>
      </c>
      <c r="E221" s="3" t="s">
        <v>463</v>
      </c>
      <c r="F221" s="4" t="n">
        <v>15</v>
      </c>
      <c r="G221" s="4" t="n">
        <v>7868</v>
      </c>
      <c r="H221" s="4" t="n">
        <v>7882</v>
      </c>
      <c r="I221" s="3" t="s">
        <v>2448</v>
      </c>
      <c r="J221" s="4" t="str">
        <f aca="false">MID(I221,G221,F221)</f>
        <v>TATACATGGTGGGGG</v>
      </c>
      <c r="K221" s="4" t="s">
        <v>534</v>
      </c>
      <c r="L221" s="4" t="n">
        <v>58.408</v>
      </c>
      <c r="M221" s="4" t="n">
        <v>21</v>
      </c>
      <c r="N221" s="4" t="s">
        <v>535</v>
      </c>
      <c r="O221" s="4" t="n">
        <v>57.277</v>
      </c>
      <c r="P221" s="4" t="n">
        <v>22</v>
      </c>
      <c r="Q221" s="4" t="n">
        <v>311</v>
      </c>
      <c r="R221" s="4" t="n">
        <v>7669</v>
      </c>
      <c r="S221" s="4" t="n">
        <v>7979</v>
      </c>
      <c r="T221" s="4" t="str">
        <f aca="false">MID(I221,R221,Q221)</f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1" s="4" t="s">
        <v>534</v>
      </c>
      <c r="V221" s="4" t="n">
        <v>58.408</v>
      </c>
      <c r="W221" s="4" t="n">
        <v>21</v>
      </c>
      <c r="X221" s="4" t="s">
        <v>536</v>
      </c>
      <c r="Y221" s="4" t="n">
        <v>57.065</v>
      </c>
      <c r="Z221" s="4" t="n">
        <v>22</v>
      </c>
      <c r="AA221" s="4" t="n">
        <f aca="false">+AC221-AB221</f>
        <v>311</v>
      </c>
      <c r="AB221" s="4" t="n">
        <v>7669</v>
      </c>
      <c r="AC221" s="4" t="n">
        <v>7980</v>
      </c>
      <c r="AD221" s="4" t="str">
        <f aca="false">MID(I221,AB221,AA221)</f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1" s="4" t="s">
        <v>537</v>
      </c>
      <c r="AF221" s="4" t="n">
        <v>59.063</v>
      </c>
      <c r="AG221" s="4" t="n">
        <v>22</v>
      </c>
      <c r="AH221" s="4" t="s">
        <v>535</v>
      </c>
      <c r="AI221" s="4" t="n">
        <v>57.277</v>
      </c>
      <c r="AJ221" s="4" t="n">
        <v>22</v>
      </c>
      <c r="AK221" s="4" t="n">
        <f aca="false">+AM221-AL221</f>
        <v>310</v>
      </c>
      <c r="AL221" s="4" t="n">
        <v>7669</v>
      </c>
      <c r="AM221" s="4" t="n">
        <v>7979</v>
      </c>
      <c r="AN221" s="4" t="str">
        <f aca="false">MID(I221,AL221,AK221)</f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2" customFormat="false" ht="15.75" hidden="false" customHeight="true" outlineLevel="0" collapsed="false">
      <c r="A222" s="3" t="s">
        <v>955</v>
      </c>
      <c r="B222" s="4" t="s">
        <v>956</v>
      </c>
      <c r="C222" s="3" t="s">
        <v>407</v>
      </c>
      <c r="D222" s="5" t="s">
        <v>957</v>
      </c>
      <c r="E222" s="3" t="s">
        <v>958</v>
      </c>
      <c r="F222" s="4" t="n">
        <v>18</v>
      </c>
      <c r="G222" s="4" t="n">
        <v>5950</v>
      </c>
      <c r="H222" s="4" t="n">
        <v>5967</v>
      </c>
      <c r="I222" s="3" t="s">
        <v>2449</v>
      </c>
      <c r="J222" s="4" t="str">
        <f aca="false">MID(I222,G222,F222)</f>
        <v>GAAGAAGAAGAAGAAGAA</v>
      </c>
      <c r="K222" s="4" t="s">
        <v>959</v>
      </c>
      <c r="L222" s="4" t="n">
        <v>60.033</v>
      </c>
      <c r="M222" s="4" t="n">
        <v>20</v>
      </c>
      <c r="N222" s="4" t="s">
        <v>960</v>
      </c>
      <c r="O222" s="4" t="n">
        <v>60.04</v>
      </c>
      <c r="P222" s="4" t="n">
        <v>20</v>
      </c>
      <c r="Q222" s="4" t="n">
        <v>351</v>
      </c>
      <c r="R222" s="4" t="n">
        <v>5909</v>
      </c>
      <c r="S222" s="4" t="n">
        <v>6259</v>
      </c>
      <c r="T222" s="4" t="str">
        <f aca="false">MID(I222,R222,Q222)</f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2" s="4" t="s">
        <v>961</v>
      </c>
      <c r="V222" s="4" t="n">
        <v>60.032</v>
      </c>
      <c r="W222" s="4" t="n">
        <v>20</v>
      </c>
      <c r="X222" s="4" t="s">
        <v>962</v>
      </c>
      <c r="Y222" s="4" t="n">
        <v>59.896</v>
      </c>
      <c r="Z222" s="4" t="n">
        <v>20</v>
      </c>
      <c r="AA222" s="4" t="n">
        <f aca="false">+AC222-AB222</f>
        <v>284</v>
      </c>
      <c r="AB222" s="4" t="n">
        <v>5926</v>
      </c>
      <c r="AC222" s="4" t="n">
        <v>6210</v>
      </c>
      <c r="AD222" s="4" t="str">
        <f aca="false">MID(I222,AB222,AA222)</f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2" s="4" t="s">
        <v>963</v>
      </c>
      <c r="AF222" s="4" t="n">
        <v>60.033</v>
      </c>
      <c r="AG222" s="4" t="n">
        <v>20</v>
      </c>
      <c r="AH222" s="4" t="s">
        <v>962</v>
      </c>
      <c r="AI222" s="4" t="n">
        <v>59.896</v>
      </c>
      <c r="AJ222" s="4" t="n">
        <v>20</v>
      </c>
      <c r="AK222" s="4" t="n">
        <f aca="false">+AM222-AL222</f>
        <v>354</v>
      </c>
      <c r="AL222" s="4" t="n">
        <v>5856</v>
      </c>
      <c r="AM222" s="4" t="n">
        <v>6210</v>
      </c>
      <c r="AN222" s="4" t="str">
        <f aca="false">MID(I222,AL222,AK222)</f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3" customFormat="false" ht="15.75" hidden="false" customHeight="true" outlineLevel="0" collapsed="false">
      <c r="A223" s="3" t="s">
        <v>1202</v>
      </c>
      <c r="B223" s="4" t="s">
        <v>1203</v>
      </c>
      <c r="C223" s="3" t="s">
        <v>407</v>
      </c>
      <c r="D223" s="5" t="s">
        <v>1204</v>
      </c>
      <c r="E223" s="3" t="s">
        <v>1205</v>
      </c>
      <c r="F223" s="4" t="n">
        <v>21</v>
      </c>
      <c r="G223" s="4" t="n">
        <v>8323</v>
      </c>
      <c r="H223" s="4" t="n">
        <v>8343</v>
      </c>
      <c r="I223" s="3" t="s">
        <v>2450</v>
      </c>
      <c r="J223" s="4" t="str">
        <f aca="false">MID(I223,G223,F223)</f>
        <v>AATGATGATAATCGTTCATCC</v>
      </c>
      <c r="K223" s="4" t="s">
        <v>1206</v>
      </c>
      <c r="L223" s="4" t="n">
        <v>59.957</v>
      </c>
      <c r="M223" s="4" t="n">
        <v>20</v>
      </c>
      <c r="N223" s="4" t="s">
        <v>1207</v>
      </c>
      <c r="O223" s="4" t="n">
        <v>59.886</v>
      </c>
      <c r="P223" s="4" t="n">
        <v>20</v>
      </c>
      <c r="Q223" s="4" t="n">
        <v>376</v>
      </c>
      <c r="R223" s="4" t="n">
        <v>8299</v>
      </c>
      <c r="S223" s="4" t="n">
        <v>8674</v>
      </c>
      <c r="T223" s="4" t="str">
        <f aca="false">MID(I223,R223,Q223)</f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3" s="4" t="s">
        <v>1208</v>
      </c>
      <c r="V223" s="4" t="n">
        <v>60.253</v>
      </c>
      <c r="W223" s="4" t="n">
        <v>20</v>
      </c>
      <c r="X223" s="4" t="s">
        <v>1207</v>
      </c>
      <c r="Y223" s="4" t="n">
        <v>59.886</v>
      </c>
      <c r="Z223" s="4" t="n">
        <v>20</v>
      </c>
      <c r="AA223" s="4" t="n">
        <f aca="false">+AC223-AB223</f>
        <v>374</v>
      </c>
      <c r="AB223" s="4" t="n">
        <v>8300</v>
      </c>
      <c r="AC223" s="4" t="n">
        <v>8674</v>
      </c>
      <c r="AD223" s="4" t="str">
        <f aca="false">MID(I223,AB223,AA223)</f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3" s="4" t="s">
        <v>1209</v>
      </c>
      <c r="AF223" s="4" t="n">
        <v>59.734</v>
      </c>
      <c r="AG223" s="4" t="n">
        <v>20</v>
      </c>
      <c r="AH223" s="4" t="s">
        <v>1207</v>
      </c>
      <c r="AI223" s="4" t="n">
        <v>59.886</v>
      </c>
      <c r="AJ223" s="4" t="n">
        <v>20</v>
      </c>
      <c r="AK223" s="4" t="n">
        <f aca="false">+AM223-AL223</f>
        <v>394</v>
      </c>
      <c r="AL223" s="4" t="n">
        <v>8280</v>
      </c>
      <c r="AM223" s="4" t="n">
        <v>8674</v>
      </c>
      <c r="AN223" s="4" t="str">
        <f aca="false">MID(I223,AL223,AK223)</f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4" customFormat="false" ht="15.75" hidden="false" customHeight="true" outlineLevel="0" collapsed="false">
      <c r="A224" s="3" t="s">
        <v>414</v>
      </c>
      <c r="B224" s="4" t="s">
        <v>415</v>
      </c>
      <c r="C224" s="3" t="s">
        <v>407</v>
      </c>
      <c r="D224" s="5" t="s">
        <v>416</v>
      </c>
      <c r="E224" s="3" t="s">
        <v>417</v>
      </c>
      <c r="F224" s="4" t="n">
        <v>15</v>
      </c>
      <c r="G224" s="4" t="n">
        <v>6735</v>
      </c>
      <c r="H224" s="4" t="n">
        <v>6749</v>
      </c>
      <c r="I224" s="3" t="s">
        <v>2451</v>
      </c>
      <c r="J224" s="4" t="str">
        <f aca="false">MID(I224,G224,F224)</f>
        <v>TATTATTATTATTAT</v>
      </c>
      <c r="K224" s="4" t="s">
        <v>418</v>
      </c>
      <c r="L224" s="4" t="n">
        <v>59.965</v>
      </c>
      <c r="M224" s="4" t="n">
        <v>20</v>
      </c>
      <c r="N224" s="4" t="s">
        <v>419</v>
      </c>
      <c r="O224" s="4" t="n">
        <v>60.035</v>
      </c>
      <c r="P224" s="4" t="n">
        <v>20</v>
      </c>
      <c r="Q224" s="4" t="n">
        <v>345</v>
      </c>
      <c r="R224" s="4" t="n">
        <v>6445</v>
      </c>
      <c r="S224" s="4" t="n">
        <v>6789</v>
      </c>
      <c r="T224" s="4" t="str">
        <f aca="false">MID(I224,R224,Q224)</f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4" s="4" t="s">
        <v>420</v>
      </c>
      <c r="V224" s="4" t="n">
        <v>59.963</v>
      </c>
      <c r="W224" s="4" t="n">
        <v>20</v>
      </c>
      <c r="X224" s="4" t="s">
        <v>419</v>
      </c>
      <c r="Y224" s="4" t="n">
        <v>60.035</v>
      </c>
      <c r="Z224" s="4" t="n">
        <v>20</v>
      </c>
      <c r="AA224" s="4" t="n">
        <f aca="false">+AC224-AB224</f>
        <v>314</v>
      </c>
      <c r="AB224" s="4" t="n">
        <v>6475</v>
      </c>
      <c r="AC224" s="4" t="n">
        <v>6789</v>
      </c>
      <c r="AD224" s="4" t="str">
        <f aca="false">MID(I224,AB224,AA224)</f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4" s="4" t="s">
        <v>421</v>
      </c>
      <c r="AF224" s="4" t="n">
        <v>60.037</v>
      </c>
      <c r="AG224" s="4" t="n">
        <v>20</v>
      </c>
      <c r="AH224" s="4" t="s">
        <v>419</v>
      </c>
      <c r="AI224" s="4" t="n">
        <v>60.035</v>
      </c>
      <c r="AJ224" s="4" t="n">
        <v>20</v>
      </c>
      <c r="AK224" s="4" t="n">
        <f aca="false">+AM224-AL224</f>
        <v>316</v>
      </c>
      <c r="AL224" s="4" t="n">
        <v>6473</v>
      </c>
      <c r="AM224" s="4" t="n">
        <v>6789</v>
      </c>
      <c r="AN224" s="4" t="str">
        <f aca="false">MID(I224,AL224,AK224)</f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5" customFormat="false" ht="15.75" hidden="false" customHeight="true" outlineLevel="0" collapsed="false">
      <c r="A225" s="3" t="s">
        <v>1219</v>
      </c>
      <c r="B225" s="4" t="s">
        <v>1220</v>
      </c>
      <c r="C225" s="3" t="s">
        <v>407</v>
      </c>
      <c r="D225" s="5" t="s">
        <v>1164</v>
      </c>
      <c r="E225" s="3" t="s">
        <v>1165</v>
      </c>
      <c r="F225" s="4" t="n">
        <v>21</v>
      </c>
      <c r="G225" s="4" t="n">
        <v>16663</v>
      </c>
      <c r="H225" s="4" t="n">
        <v>16683</v>
      </c>
      <c r="I225" s="3" t="s">
        <v>2452</v>
      </c>
      <c r="J225" s="4" t="str">
        <f aca="false">MID(I225,G225,F225)</f>
        <v>ATCATCATCATCATCATCATC</v>
      </c>
      <c r="K225" s="4" t="s">
        <v>1221</v>
      </c>
      <c r="L225" s="4" t="n">
        <v>60.179</v>
      </c>
      <c r="M225" s="4" t="n">
        <v>20</v>
      </c>
      <c r="N225" s="4" t="s">
        <v>1222</v>
      </c>
      <c r="O225" s="4" t="n">
        <v>60.033</v>
      </c>
      <c r="P225" s="4" t="n">
        <v>20</v>
      </c>
      <c r="Q225" s="4" t="n">
        <v>351</v>
      </c>
      <c r="R225" s="4" t="n">
        <v>16365</v>
      </c>
      <c r="S225" s="4" t="n">
        <v>16715</v>
      </c>
      <c r="T225" s="4" t="str">
        <f aca="false">MID(I225,R225,Q225)</f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5" s="4" t="s">
        <v>1221</v>
      </c>
      <c r="V225" s="4" t="n">
        <v>60.179</v>
      </c>
      <c r="W225" s="4" t="n">
        <v>20</v>
      </c>
      <c r="X225" s="4" t="s">
        <v>1223</v>
      </c>
      <c r="Y225" s="4" t="n">
        <v>60.035</v>
      </c>
      <c r="Z225" s="4" t="n">
        <v>20</v>
      </c>
      <c r="AA225" s="4" t="n">
        <f aca="false">+AC225-AB225</f>
        <v>380</v>
      </c>
      <c r="AB225" s="4" t="n">
        <v>16365</v>
      </c>
      <c r="AC225" s="4" t="n">
        <v>16745</v>
      </c>
      <c r="AD225" s="4" t="str">
        <f aca="false">MID(I225,AB225,AA225)</f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5" s="4" t="s">
        <v>1221</v>
      </c>
      <c r="AF225" s="4" t="n">
        <v>60.179</v>
      </c>
      <c r="AG225" s="4" t="n">
        <v>20</v>
      </c>
      <c r="AH225" s="4" t="s">
        <v>1224</v>
      </c>
      <c r="AI225" s="4" t="n">
        <v>59.964</v>
      </c>
      <c r="AJ225" s="4" t="n">
        <v>20</v>
      </c>
      <c r="AK225" s="4" t="n">
        <f aca="false">+AM225-AL225</f>
        <v>353</v>
      </c>
      <c r="AL225" s="4" t="n">
        <v>16365</v>
      </c>
      <c r="AM225" s="4" t="n">
        <v>16718</v>
      </c>
      <c r="AN225" s="4" t="str">
        <f aca="false">MID(I225,AL225,AK225)</f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6" customFormat="false" ht="15.75" hidden="false" customHeight="true" outlineLevel="0" collapsed="false">
      <c r="A226" s="3" t="s">
        <v>1210</v>
      </c>
      <c r="B226" s="4" t="s">
        <v>1211</v>
      </c>
      <c r="C226" s="3" t="s">
        <v>407</v>
      </c>
      <c r="D226" s="5" t="s">
        <v>1212</v>
      </c>
      <c r="E226" s="3" t="s">
        <v>1213</v>
      </c>
      <c r="F226" s="4" t="n">
        <v>21</v>
      </c>
      <c r="G226" s="4" t="n">
        <v>3118</v>
      </c>
      <c r="H226" s="4" t="n">
        <v>3138</v>
      </c>
      <c r="I226" s="3" t="s">
        <v>2453</v>
      </c>
      <c r="J226" s="4" t="str">
        <f aca="false">MID(I226,G226,F226)</f>
        <v>ATGATGATGATGATGATGATG</v>
      </c>
      <c r="K226" s="4" t="s">
        <v>1214</v>
      </c>
      <c r="L226" s="4" t="n">
        <v>60.032</v>
      </c>
      <c r="M226" s="4" t="n">
        <v>20</v>
      </c>
      <c r="N226" s="4" t="s">
        <v>1215</v>
      </c>
      <c r="O226" s="4" t="n">
        <v>60.036</v>
      </c>
      <c r="P226" s="4" t="n">
        <v>20</v>
      </c>
      <c r="Q226" s="4" t="n">
        <v>358</v>
      </c>
      <c r="R226" s="4" t="n">
        <v>2958</v>
      </c>
      <c r="S226" s="4" t="n">
        <v>3315</v>
      </c>
      <c r="T226" s="4" t="str">
        <f aca="false">MID(I226,R226,Q226)</f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6" s="4" t="s">
        <v>1214</v>
      </c>
      <c r="V226" s="4" t="n">
        <v>60.032</v>
      </c>
      <c r="W226" s="4" t="n">
        <v>20</v>
      </c>
      <c r="X226" s="4" t="s">
        <v>1216</v>
      </c>
      <c r="Y226" s="4" t="n">
        <v>60.036</v>
      </c>
      <c r="Z226" s="4" t="n">
        <v>20</v>
      </c>
      <c r="AA226" s="4" t="n">
        <f aca="false">+AC226-AB226</f>
        <v>277</v>
      </c>
      <c r="AB226" s="4" t="n">
        <v>2958</v>
      </c>
      <c r="AC226" s="4" t="n">
        <v>3235</v>
      </c>
      <c r="AD226" s="4" t="str">
        <f aca="false">MID(I226,AB226,AA226)</f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6" s="4" t="s">
        <v>1217</v>
      </c>
      <c r="AF226" s="4" t="n">
        <v>59.961</v>
      </c>
      <c r="AG226" s="4" t="n">
        <v>20</v>
      </c>
      <c r="AH226" s="4" t="s">
        <v>1218</v>
      </c>
      <c r="AI226" s="4" t="n">
        <v>60.033</v>
      </c>
      <c r="AJ226" s="4" t="n">
        <v>20</v>
      </c>
      <c r="AK226" s="4" t="n">
        <f aca="false">+AM226-AL226</f>
        <v>391</v>
      </c>
      <c r="AL226" s="4" t="n">
        <v>2974</v>
      </c>
      <c r="AM226" s="4" t="n">
        <v>3365</v>
      </c>
      <c r="AN226" s="4" t="str">
        <f aca="false">MID(I226,AL226,AK226)</f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7" customFormat="false" ht="15.75" hidden="false" customHeight="true" outlineLevel="0" collapsed="false">
      <c r="A227" s="3" t="s">
        <v>1815</v>
      </c>
      <c r="B227" s="4" t="s">
        <v>1816</v>
      </c>
      <c r="C227" s="3" t="s">
        <v>407</v>
      </c>
      <c r="D227" s="5" t="s">
        <v>1817</v>
      </c>
      <c r="E227" s="3" t="s">
        <v>1818</v>
      </c>
      <c r="F227" s="4" t="n">
        <v>36</v>
      </c>
      <c r="G227" s="4" t="n">
        <v>20140</v>
      </c>
      <c r="H227" s="4" t="n">
        <v>20175</v>
      </c>
      <c r="I227" s="3" t="s">
        <v>2454</v>
      </c>
      <c r="J227" s="4" t="str">
        <f aca="false">MID(I227,G227,F227)</f>
        <v>TTCTTCTTCTTCTTCTTCTTCTTCTTCTTCTTCTTC</v>
      </c>
      <c r="K227" s="4" t="s">
        <v>1819</v>
      </c>
      <c r="L227" s="4" t="n">
        <v>60.036</v>
      </c>
      <c r="M227" s="4" t="n">
        <v>20</v>
      </c>
      <c r="N227" s="4" t="s">
        <v>1820</v>
      </c>
      <c r="O227" s="4" t="n">
        <v>60.038</v>
      </c>
      <c r="P227" s="4" t="n">
        <v>20</v>
      </c>
      <c r="Q227" s="4" t="n">
        <v>178</v>
      </c>
      <c r="R227" s="4" t="n">
        <v>20072</v>
      </c>
      <c r="S227" s="4" t="n">
        <v>20249</v>
      </c>
      <c r="T227" s="4" t="str">
        <f aca="false">MID(I227,R227,Q227)</f>
        <v>GTAGGTTGTCAATCCGGTGCCATCGAATTATGGTCCTCTTCAACTATCCTCTCTTCAACATCCCCCAATTCTTCTTCTTCTTCTTCTTCTTCTTCTTCTTCTTCTCCTCCTCAGTGTTCTTTTTCTTCTCATTTCACTCATCTATCCAACCCATCTCTTCCTTCCTCACCTGTCGACA</v>
      </c>
      <c r="U227" s="4" t="s">
        <v>1819</v>
      </c>
      <c r="V227" s="4" t="n">
        <v>60.036</v>
      </c>
      <c r="W227" s="4" t="n">
        <v>20</v>
      </c>
      <c r="X227" s="4" t="s">
        <v>1821</v>
      </c>
      <c r="Y227" s="4" t="n">
        <v>59.889</v>
      </c>
      <c r="Z227" s="4" t="n">
        <v>20</v>
      </c>
      <c r="AA227" s="4" t="n">
        <f aca="false">+AC227-AB227</f>
        <v>180</v>
      </c>
      <c r="AB227" s="4" t="n">
        <v>20072</v>
      </c>
      <c r="AC227" s="4" t="n">
        <v>20252</v>
      </c>
      <c r="AD227" s="4" t="str">
        <f aca="false">MID(I227,AB227,AA227)</f>
        <v>GTAGGTTGTCAATCCGGTGCCATCGAATTATGGTCCTCTTCAACTATCCTCTCTTCAACATCCCCCAATTCTTCTTCTTCTTCTTCTTCTTCTTCTTCTTCTTCTCCTCCTCAGTGTTCTTTTTCTTCTCATTTCACTCATCTATCCAACCCATCTCTTCCTTCCTCACCTGTCGACACT</v>
      </c>
      <c r="AE227" s="4" t="s">
        <v>1819</v>
      </c>
      <c r="AF227" s="4" t="n">
        <v>60.036</v>
      </c>
      <c r="AG227" s="4" t="n">
        <v>20</v>
      </c>
      <c r="AH227" s="4" t="s">
        <v>1822</v>
      </c>
      <c r="AI227" s="4" t="n">
        <v>60.179</v>
      </c>
      <c r="AJ227" s="4" t="n">
        <v>20</v>
      </c>
      <c r="AK227" s="4" t="n">
        <f aca="false">+AM227-AL227</f>
        <v>176</v>
      </c>
      <c r="AL227" s="4" t="n">
        <v>20072</v>
      </c>
      <c r="AM227" s="4" t="n">
        <v>20248</v>
      </c>
      <c r="AN227" s="4" t="str">
        <f aca="false">MID(I227,AL227,AK227)</f>
        <v>GTAGGTTGTCAATCCGGTGCCATCGAATTATGGTCCTCTTCAACTATCCTCTCTTCAACATCCCCCAATTCTTCTTCTTCTTCTTCTTCTTCTTCTTCTTCTTCTCCTCCTCAGTGTTCTTTTTCTTCTCATTTCACTCATCTATCCAACCCATCTCTTCCTTCCTCACCTGTCGA</v>
      </c>
    </row>
    <row r="228" customFormat="false" ht="15.75" hidden="false" customHeight="true" outlineLevel="0" collapsed="false">
      <c r="A228" s="3" t="s">
        <v>1384</v>
      </c>
      <c r="B228" s="4" t="s">
        <v>1385</v>
      </c>
      <c r="C228" s="3" t="s">
        <v>407</v>
      </c>
      <c r="D228" s="5" t="s">
        <v>1386</v>
      </c>
      <c r="E228" s="3" t="s">
        <v>1387</v>
      </c>
      <c r="F228" s="4" t="n">
        <v>24</v>
      </c>
      <c r="G228" s="4" t="n">
        <v>4830</v>
      </c>
      <c r="H228" s="4" t="n">
        <v>4853</v>
      </c>
      <c r="I228" s="3" t="s">
        <v>2455</v>
      </c>
      <c r="J228" s="4" t="str">
        <f aca="false">MID(I228,G228,F228)</f>
        <v>TTCTTCTTCTTCTTCTTCTTCTTC</v>
      </c>
      <c r="K228" s="4" t="s">
        <v>1388</v>
      </c>
      <c r="L228" s="4" t="n">
        <v>60.036</v>
      </c>
      <c r="M228" s="4" t="n">
        <v>20</v>
      </c>
      <c r="N228" s="4" t="s">
        <v>1389</v>
      </c>
      <c r="O228" s="4" t="n">
        <v>59.894</v>
      </c>
      <c r="P228" s="4" t="n">
        <v>20</v>
      </c>
      <c r="Q228" s="4" t="n">
        <v>224</v>
      </c>
      <c r="R228" s="4" t="n">
        <v>4801</v>
      </c>
      <c r="S228" s="4" t="n">
        <v>5024</v>
      </c>
      <c r="T228" s="4" t="str">
        <f aca="false">MID(I228,R228,Q228)</f>
        <v>CGCGCCTCTCCTTGTTTACCTCCTTCTTATTCTTCTTCTTCTTCTTCTTCTTCTTTTGCACCGCATTCGTCTTCTTTTCCTTTGATCCTCCCTTTTAATCCGTCATCCTTCTCCCTTCTCTCTCGCCGGCCCTTCTTTTCATCTCCTGTCCCAATGGCGGTCACTCCCATCACTTCCCAAGATCAATTCGATGACCTGGTTAGTTCAGGTCCAGCGTCTGCATA</v>
      </c>
      <c r="U228" s="4" t="s">
        <v>1388</v>
      </c>
      <c r="V228" s="4" t="n">
        <v>60.036</v>
      </c>
      <c r="W228" s="4" t="n">
        <v>20</v>
      </c>
      <c r="X228" s="4" t="s">
        <v>1390</v>
      </c>
      <c r="Y228" s="4" t="n">
        <v>60.108</v>
      </c>
      <c r="Z228" s="4" t="n">
        <v>20</v>
      </c>
      <c r="AA228" s="4" t="n">
        <f aca="false">+AC228-AB228</f>
        <v>175</v>
      </c>
      <c r="AB228" s="4" t="n">
        <v>4801</v>
      </c>
      <c r="AC228" s="4" t="n">
        <v>4976</v>
      </c>
      <c r="AD228" s="4" t="str">
        <f aca="false">MID(I228,AB228,AA228)</f>
        <v>CGCGCCTCTCCTTGTTTACCTCCTTCTTATTCTTCTTCTTCTTCTTCTTCTTCTTTTGCACCGCATTCGTCTTCTTTTCCTTTGATCCTCCCTTTTAATCCGTCATCCTTCTCCCTTCTCTCTCGCCGGCCCTTCTTTTCATCTCCTGTCCCAATGGCGGTCACTCCCATCACTT</v>
      </c>
      <c r="AE228" s="4" t="s">
        <v>1391</v>
      </c>
      <c r="AF228" s="4" t="n">
        <v>59.895</v>
      </c>
      <c r="AG228" s="4" t="n">
        <v>20</v>
      </c>
      <c r="AH228" s="4" t="s">
        <v>1389</v>
      </c>
      <c r="AI228" s="4" t="n">
        <v>59.894</v>
      </c>
      <c r="AJ228" s="4" t="n">
        <v>20</v>
      </c>
      <c r="AK228" s="4" t="n">
        <f aca="false">+AM228-AL228</f>
        <v>257</v>
      </c>
      <c r="AL228" s="4" t="n">
        <v>4767</v>
      </c>
      <c r="AM228" s="4" t="n">
        <v>5024</v>
      </c>
      <c r="AN228" s="4" t="str">
        <f aca="false">MID(I228,AL228,AK228)</f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9" customFormat="false" ht="15.75" hidden="false" customHeight="true" outlineLevel="0" collapsed="false">
      <c r="A229" s="3" t="s">
        <v>1533</v>
      </c>
      <c r="B229" s="4" t="s">
        <v>1534</v>
      </c>
      <c r="C229" s="3" t="s">
        <v>407</v>
      </c>
      <c r="D229" s="5" t="s">
        <v>1535</v>
      </c>
      <c r="E229" s="3" t="s">
        <v>1536</v>
      </c>
      <c r="F229" s="4" t="n">
        <v>27</v>
      </c>
      <c r="G229" s="4" t="n">
        <v>4530</v>
      </c>
      <c r="H229" s="4" t="n">
        <v>4556</v>
      </c>
      <c r="I229" s="3" t="s">
        <v>2456</v>
      </c>
      <c r="J229" s="4" t="str">
        <f aca="false">MID(I229,G229,F229)</f>
        <v>ATTATTATTATTATTATTATTATTATT</v>
      </c>
      <c r="K229" s="4" t="s">
        <v>1537</v>
      </c>
      <c r="L229" s="4" t="n">
        <v>59.998</v>
      </c>
      <c r="M229" s="4" t="n">
        <v>21</v>
      </c>
      <c r="N229" s="4" t="s">
        <v>1538</v>
      </c>
      <c r="O229" s="4" t="n">
        <v>59.965</v>
      </c>
      <c r="P229" s="4" t="n">
        <v>20</v>
      </c>
      <c r="Q229" s="4" t="n">
        <v>366</v>
      </c>
      <c r="R229" s="4" t="n">
        <v>4393</v>
      </c>
      <c r="S229" s="4" t="n">
        <v>4758</v>
      </c>
      <c r="T229" s="4" t="str">
        <f aca="false">MID(I229,R229,Q229)</f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9" s="4" t="s">
        <v>1537</v>
      </c>
      <c r="V229" s="4" t="n">
        <v>59.998</v>
      </c>
      <c r="W229" s="4" t="n">
        <v>21</v>
      </c>
      <c r="X229" s="4" t="s">
        <v>1539</v>
      </c>
      <c r="Y229" s="4" t="n">
        <v>60.036</v>
      </c>
      <c r="Z229" s="4" t="n">
        <v>20</v>
      </c>
      <c r="AA229" s="4" t="n">
        <f aca="false">+AC229-AB229</f>
        <v>373</v>
      </c>
      <c r="AB229" s="4" t="n">
        <v>4393</v>
      </c>
      <c r="AC229" s="4" t="n">
        <v>4766</v>
      </c>
      <c r="AD229" s="4" t="str">
        <f aca="false">MID(I229,AB229,AA229)</f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9" s="4" t="s">
        <v>1537</v>
      </c>
      <c r="AF229" s="4" t="n">
        <v>59.998</v>
      </c>
      <c r="AG229" s="4" t="n">
        <v>21</v>
      </c>
      <c r="AH229" s="4" t="s">
        <v>1540</v>
      </c>
      <c r="AI229" s="4" t="n">
        <v>59.68</v>
      </c>
      <c r="AJ229" s="4" t="n">
        <v>20</v>
      </c>
      <c r="AK229" s="4" t="n">
        <f aca="false">+AM229-AL229</f>
        <v>363</v>
      </c>
      <c r="AL229" s="4" t="n">
        <v>4393</v>
      </c>
      <c r="AM229" s="4" t="n">
        <v>4756</v>
      </c>
      <c r="AN229" s="4" t="str">
        <f aca="false">MID(I229,AL229,AK229)</f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30" customFormat="false" ht="15.75" hidden="false" customHeight="true" outlineLevel="0" collapsed="false">
      <c r="A230" s="3" t="s">
        <v>502</v>
      </c>
      <c r="B230" s="4" t="s">
        <v>503</v>
      </c>
      <c r="C230" s="3" t="s">
        <v>407</v>
      </c>
      <c r="D230" s="5" t="s">
        <v>504</v>
      </c>
      <c r="E230" s="3" t="s">
        <v>505</v>
      </c>
      <c r="F230" s="4" t="n">
        <v>15</v>
      </c>
      <c r="G230" s="4" t="n">
        <v>5282</v>
      </c>
      <c r="H230" s="4" t="n">
        <v>5296</v>
      </c>
      <c r="I230" s="3" t="s">
        <v>2457</v>
      </c>
      <c r="J230" s="4" t="str">
        <f aca="false">MID(I230,G230,F230)</f>
        <v>TCCTCCTCCTCCTCC</v>
      </c>
      <c r="K230" s="4" t="s">
        <v>506</v>
      </c>
      <c r="L230" s="4" t="n">
        <v>59.967</v>
      </c>
      <c r="M230" s="4" t="n">
        <v>20</v>
      </c>
      <c r="N230" s="4" t="s">
        <v>507</v>
      </c>
      <c r="O230" s="4" t="n">
        <v>59.757</v>
      </c>
      <c r="P230" s="4" t="n">
        <v>20</v>
      </c>
      <c r="Q230" s="4" t="n">
        <v>333</v>
      </c>
      <c r="R230" s="4" t="n">
        <v>5101</v>
      </c>
      <c r="S230" s="4" t="n">
        <v>5433</v>
      </c>
      <c r="T230" s="4" t="str">
        <f aca="false">MID(I230,R230,Q230)</f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30" s="4" t="s">
        <v>508</v>
      </c>
      <c r="V230" s="4" t="n">
        <v>60.107</v>
      </c>
      <c r="W230" s="4" t="n">
        <v>20</v>
      </c>
      <c r="X230" s="4" t="s">
        <v>507</v>
      </c>
      <c r="Y230" s="4" t="n">
        <v>59.757</v>
      </c>
      <c r="Z230" s="4" t="n">
        <v>20</v>
      </c>
      <c r="AA230" s="4" t="n">
        <f aca="false">+AC230-AB230</f>
        <v>348</v>
      </c>
      <c r="AB230" s="4" t="n">
        <v>5085</v>
      </c>
      <c r="AC230" s="4" t="n">
        <v>5433</v>
      </c>
      <c r="AD230" s="4" t="str">
        <f aca="false">MID(I230,AB230,AA230)</f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30" s="4" t="s">
        <v>506</v>
      </c>
      <c r="AF230" s="4" t="n">
        <v>59.967</v>
      </c>
      <c r="AG230" s="4" t="n">
        <v>20</v>
      </c>
      <c r="AH230" s="4" t="s">
        <v>509</v>
      </c>
      <c r="AI230" s="4" t="n">
        <v>60.325</v>
      </c>
      <c r="AJ230" s="4" t="n">
        <v>20</v>
      </c>
      <c r="AK230" s="4" t="n">
        <f aca="false">+AM230-AL230</f>
        <v>377</v>
      </c>
      <c r="AL230" s="4" t="n">
        <v>5101</v>
      </c>
      <c r="AM230" s="4" t="n">
        <v>5478</v>
      </c>
      <c r="AN230" s="4" t="str">
        <f aca="false">MID(I230,AL230,AK230)</f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1" customFormat="false" ht="15.75" hidden="false" customHeight="true" outlineLevel="0" collapsed="false">
      <c r="A231" s="3" t="s">
        <v>906</v>
      </c>
      <c r="B231" s="4" t="s">
        <v>907</v>
      </c>
      <c r="C231" s="3" t="s">
        <v>407</v>
      </c>
      <c r="D231" s="5" t="s">
        <v>908</v>
      </c>
      <c r="E231" s="3" t="s">
        <v>909</v>
      </c>
      <c r="F231" s="4" t="n">
        <v>18</v>
      </c>
      <c r="G231" s="4" t="n">
        <v>11857</v>
      </c>
      <c r="H231" s="4" t="n">
        <v>11874</v>
      </c>
      <c r="I231" s="3" t="s">
        <v>2245</v>
      </c>
      <c r="J231" s="4" t="str">
        <f aca="false">MID(I231,G231,F231)</f>
        <v>TTATTATTATTATTATTA</v>
      </c>
      <c r="K231" s="4" t="s">
        <v>910</v>
      </c>
      <c r="L231" s="4" t="n">
        <v>59.607</v>
      </c>
      <c r="M231" s="4" t="n">
        <v>20</v>
      </c>
      <c r="N231" s="4" t="s">
        <v>911</v>
      </c>
      <c r="O231" s="4" t="n">
        <v>60.251</v>
      </c>
      <c r="P231" s="4" t="n">
        <v>20</v>
      </c>
      <c r="Q231" s="4" t="n">
        <v>374</v>
      </c>
      <c r="R231" s="4" t="n">
        <v>11828</v>
      </c>
      <c r="S231" s="4" t="n">
        <v>12201</v>
      </c>
      <c r="T231" s="4" t="str">
        <f aca="false">MID(I231,R231,Q231)</f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1" s="4" t="s">
        <v>912</v>
      </c>
      <c r="V231" s="4" t="n">
        <v>59.413</v>
      </c>
      <c r="W231" s="4" t="n">
        <v>20</v>
      </c>
      <c r="X231" s="4" t="s">
        <v>911</v>
      </c>
      <c r="Y231" s="4" t="n">
        <v>60.251</v>
      </c>
      <c r="Z231" s="4" t="n">
        <v>20</v>
      </c>
      <c r="AA231" s="4" t="n">
        <f aca="false">+AC231-AB231</f>
        <v>367</v>
      </c>
      <c r="AB231" s="4" t="n">
        <v>11834</v>
      </c>
      <c r="AC231" s="4" t="n">
        <v>12201</v>
      </c>
      <c r="AD231" s="4" t="str">
        <f aca="false">MID(I231,AB231,AA231)</f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1" s="4" t="s">
        <v>910</v>
      </c>
      <c r="AF231" s="4" t="n">
        <v>59.607</v>
      </c>
      <c r="AG231" s="4" t="n">
        <v>20</v>
      </c>
      <c r="AH231" s="4" t="s">
        <v>913</v>
      </c>
      <c r="AI231" s="4" t="n">
        <v>59.477</v>
      </c>
      <c r="AJ231" s="4" t="n">
        <v>20</v>
      </c>
      <c r="AK231" s="4" t="n">
        <f aca="false">+AM231-AL231</f>
        <v>369</v>
      </c>
      <c r="AL231" s="4" t="n">
        <v>11828</v>
      </c>
      <c r="AM231" s="4" t="n">
        <v>12197</v>
      </c>
      <c r="AN231" s="4" t="str">
        <f aca="false">MID(I231,AL231,AK231)</f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2" customFormat="false" ht="15.75" hidden="false" customHeight="true" outlineLevel="0" collapsed="false">
      <c r="A232" s="3" t="s">
        <v>645</v>
      </c>
      <c r="B232" s="4" t="s">
        <v>646</v>
      </c>
      <c r="C232" s="3" t="s">
        <v>407</v>
      </c>
      <c r="D232" s="5" t="s">
        <v>462</v>
      </c>
      <c r="E232" s="3" t="s">
        <v>463</v>
      </c>
      <c r="F232" s="4" t="n">
        <v>15</v>
      </c>
      <c r="G232" s="4" t="n">
        <v>14751</v>
      </c>
      <c r="H232" s="4" t="n">
        <v>14765</v>
      </c>
      <c r="I232" s="3" t="s">
        <v>2458</v>
      </c>
      <c r="J232" s="4" t="str">
        <f aca="false">MID(I232,G232,F232)</f>
        <v>TTATTATTATTATTA</v>
      </c>
      <c r="K232" s="4" t="s">
        <v>647</v>
      </c>
      <c r="L232" s="4" t="n">
        <v>59.896</v>
      </c>
      <c r="M232" s="4" t="n">
        <v>20</v>
      </c>
      <c r="N232" s="4" t="s">
        <v>648</v>
      </c>
      <c r="O232" s="4" t="n">
        <v>59.521</v>
      </c>
      <c r="P232" s="4" t="n">
        <v>20</v>
      </c>
      <c r="Q232" s="4" t="n">
        <v>379</v>
      </c>
      <c r="R232" s="4" t="n">
        <v>14439</v>
      </c>
      <c r="S232" s="4" t="n">
        <v>14817</v>
      </c>
      <c r="T232" s="4" t="str">
        <f aca="false">MID(I232,R232,Q232)</f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2" s="4" t="s">
        <v>647</v>
      </c>
      <c r="V232" s="4" t="n">
        <v>59.896</v>
      </c>
      <c r="W232" s="4" t="n">
        <v>20</v>
      </c>
      <c r="X232" s="4" t="s">
        <v>649</v>
      </c>
      <c r="Y232" s="4" t="n">
        <v>59.988</v>
      </c>
      <c r="Z232" s="4" t="n">
        <v>21</v>
      </c>
      <c r="AA232" s="4" t="n">
        <f aca="false">+AC232-AB232</f>
        <v>366</v>
      </c>
      <c r="AB232" s="4" t="n">
        <v>14439</v>
      </c>
      <c r="AC232" s="4" t="n">
        <v>14805</v>
      </c>
      <c r="AD232" s="4" t="str">
        <f aca="false">MID(I232,AB232,AA232)</f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2" s="4" t="s">
        <v>647</v>
      </c>
      <c r="AF232" s="4" t="n">
        <v>59.896</v>
      </c>
      <c r="AG232" s="4" t="n">
        <v>20</v>
      </c>
      <c r="AH232" s="4" t="s">
        <v>650</v>
      </c>
      <c r="AI232" s="4" t="n">
        <v>59.923</v>
      </c>
      <c r="AJ232" s="4" t="n">
        <v>21</v>
      </c>
      <c r="AK232" s="4" t="n">
        <f aca="false">+AM232-AL232</f>
        <v>379</v>
      </c>
      <c r="AL232" s="4" t="n">
        <v>14439</v>
      </c>
      <c r="AM232" s="4" t="n">
        <v>14818</v>
      </c>
      <c r="AN232" s="4" t="str">
        <f aca="false">MID(I232,AL232,AK232)</f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3" customFormat="false" ht="15.75" hidden="false" customHeight="true" outlineLevel="0" collapsed="false">
      <c r="A233" s="3" t="s">
        <v>1233</v>
      </c>
      <c r="B233" s="4" t="s">
        <v>1234</v>
      </c>
      <c r="C233" s="3" t="s">
        <v>407</v>
      </c>
      <c r="D233" s="5" t="s">
        <v>1164</v>
      </c>
      <c r="E233" s="3" t="s">
        <v>1165</v>
      </c>
      <c r="F233" s="4" t="n">
        <v>21</v>
      </c>
      <c r="G233" s="4" t="n">
        <v>3897</v>
      </c>
      <c r="H233" s="4" t="n">
        <v>3917</v>
      </c>
      <c r="I233" s="3" t="s">
        <v>2459</v>
      </c>
      <c r="J233" s="4" t="str">
        <f aca="false">MID(I233,G233,F233)</f>
        <v>ATCATCATCATCATCATCATC</v>
      </c>
      <c r="K233" s="4" t="s">
        <v>1235</v>
      </c>
      <c r="L233" s="4" t="n">
        <v>60.179</v>
      </c>
      <c r="M233" s="4" t="n">
        <v>20</v>
      </c>
      <c r="N233" s="4" t="s">
        <v>1236</v>
      </c>
      <c r="O233" s="4" t="n">
        <v>60.251</v>
      </c>
      <c r="P233" s="4" t="n">
        <v>20</v>
      </c>
      <c r="Q233" s="4" t="n">
        <v>254</v>
      </c>
      <c r="R233" s="4" t="n">
        <v>3770</v>
      </c>
      <c r="S233" s="4" t="n">
        <v>4023</v>
      </c>
      <c r="T233" s="4" t="str">
        <f aca="false">MID(I233,R233,Q233)</f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3" s="4" t="s">
        <v>1235</v>
      </c>
      <c r="V233" s="4" t="n">
        <v>60.179</v>
      </c>
      <c r="W233" s="4" t="n">
        <v>20</v>
      </c>
      <c r="X233" s="4" t="s">
        <v>1237</v>
      </c>
      <c r="Y233" s="4" t="n">
        <v>59.741</v>
      </c>
      <c r="Z233" s="4" t="n">
        <v>20</v>
      </c>
      <c r="AA233" s="4" t="n">
        <f aca="false">+AC233-AB233</f>
        <v>263</v>
      </c>
      <c r="AB233" s="4" t="n">
        <v>3770</v>
      </c>
      <c r="AC233" s="4" t="n">
        <v>4033</v>
      </c>
      <c r="AD233" s="4" t="str">
        <f aca="false">MID(I233,AB233,AA233)</f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3" s="4" t="s">
        <v>1238</v>
      </c>
      <c r="AF233" s="4" t="n">
        <v>59.738</v>
      </c>
      <c r="AG233" s="4" t="n">
        <v>20</v>
      </c>
      <c r="AH233" s="4" t="s">
        <v>1236</v>
      </c>
      <c r="AI233" s="4" t="n">
        <v>60.251</v>
      </c>
      <c r="AJ233" s="4" t="n">
        <v>20</v>
      </c>
      <c r="AK233" s="4" t="n">
        <f aca="false">+AM233-AL233</f>
        <v>249</v>
      </c>
      <c r="AL233" s="4" t="n">
        <v>3774</v>
      </c>
      <c r="AM233" s="4" t="n">
        <v>4023</v>
      </c>
      <c r="AN233" s="4" t="str">
        <f aca="false">MID(I233,AL233,AK233)</f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4" customFormat="false" ht="15.75" hidden="false" customHeight="true" outlineLevel="0" collapsed="false">
      <c r="A234" s="3" t="s">
        <v>510</v>
      </c>
      <c r="B234" s="4" t="s">
        <v>511</v>
      </c>
      <c r="C234" s="3" t="s">
        <v>407</v>
      </c>
      <c r="D234" s="5" t="s">
        <v>512</v>
      </c>
      <c r="E234" s="3" t="s">
        <v>513</v>
      </c>
      <c r="F234" s="4" t="n">
        <v>15</v>
      </c>
      <c r="G234" s="4" t="n">
        <v>6470</v>
      </c>
      <c r="H234" s="4" t="n">
        <v>6484</v>
      </c>
      <c r="I234" s="3" t="s">
        <v>2460</v>
      </c>
      <c r="J234" s="4" t="str">
        <f aca="false">MID(I234,G234,F234)</f>
        <v>AAGAAGAAGAAGAAG</v>
      </c>
      <c r="K234" s="4" t="s">
        <v>514</v>
      </c>
      <c r="L234" s="4" t="n">
        <v>60.61</v>
      </c>
      <c r="M234" s="4" t="n">
        <v>20</v>
      </c>
      <c r="N234" s="4" t="s">
        <v>515</v>
      </c>
      <c r="O234" s="4" t="n">
        <v>59.363</v>
      </c>
      <c r="P234" s="4" t="n">
        <v>20</v>
      </c>
      <c r="Q234" s="4" t="n">
        <v>389</v>
      </c>
      <c r="R234" s="4" t="n">
        <v>6193</v>
      </c>
      <c r="S234" s="4" t="n">
        <v>6581</v>
      </c>
      <c r="T234" s="4" t="str">
        <f aca="false">MID(I234,R234,Q234)</f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4" s="4" t="s">
        <v>516</v>
      </c>
      <c r="V234" s="4" t="n">
        <v>60.895</v>
      </c>
      <c r="W234" s="4" t="n">
        <v>20</v>
      </c>
      <c r="X234" s="4" t="s">
        <v>515</v>
      </c>
      <c r="Y234" s="4" t="n">
        <v>59.363</v>
      </c>
      <c r="Z234" s="4" t="n">
        <v>20</v>
      </c>
      <c r="AA234" s="4" t="n">
        <f aca="false">+AC234-AB234</f>
        <v>386</v>
      </c>
      <c r="AB234" s="4" t="n">
        <v>6195</v>
      </c>
      <c r="AC234" s="4" t="n">
        <v>6581</v>
      </c>
      <c r="AD234" s="4" t="str">
        <f aca="false">MID(I234,AB234,AA234)</f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4" s="4" t="s">
        <v>514</v>
      </c>
      <c r="AF234" s="4" t="n">
        <v>60.61</v>
      </c>
      <c r="AG234" s="4" t="n">
        <v>20</v>
      </c>
      <c r="AH234" s="4" t="s">
        <v>517</v>
      </c>
      <c r="AI234" s="4" t="n">
        <v>59.992</v>
      </c>
      <c r="AJ234" s="4" t="n">
        <v>21</v>
      </c>
      <c r="AK234" s="4" t="n">
        <f aca="false">+AM234-AL234</f>
        <v>388</v>
      </c>
      <c r="AL234" s="4" t="n">
        <v>6193</v>
      </c>
      <c r="AM234" s="4" t="n">
        <v>6581</v>
      </c>
      <c r="AN234" s="4" t="str">
        <f aca="false">MID(I234,AL234,AK234)</f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5" customFormat="false" ht="15.75" hidden="false" customHeight="true" outlineLevel="0" collapsed="false">
      <c r="A235" s="3" t="s">
        <v>566</v>
      </c>
      <c r="B235" s="4" t="s">
        <v>567</v>
      </c>
      <c r="C235" s="3" t="s">
        <v>407</v>
      </c>
      <c r="D235" s="5" t="s">
        <v>568</v>
      </c>
      <c r="E235" s="3" t="s">
        <v>569</v>
      </c>
      <c r="F235" s="4" t="n">
        <v>15</v>
      </c>
      <c r="G235" s="4" t="n">
        <v>11744</v>
      </c>
      <c r="H235" s="4" t="n">
        <v>11758</v>
      </c>
      <c r="I235" s="3" t="s">
        <v>2461</v>
      </c>
      <c r="J235" s="4" t="str">
        <f aca="false">MID(I235,G235,F235)</f>
        <v>TAGTAGTAGTAGTAG</v>
      </c>
      <c r="K235" s="4" t="s">
        <v>570</v>
      </c>
      <c r="L235" s="4" t="n">
        <v>60.034</v>
      </c>
      <c r="M235" s="4" t="n">
        <v>20</v>
      </c>
      <c r="N235" s="4" t="s">
        <v>571</v>
      </c>
      <c r="O235" s="4" t="n">
        <v>59.598</v>
      </c>
      <c r="P235" s="4" t="n">
        <v>20</v>
      </c>
      <c r="Q235" s="4" t="n">
        <v>377</v>
      </c>
      <c r="R235" s="4" t="n">
        <v>11715</v>
      </c>
      <c r="S235" s="4" t="n">
        <v>12091</v>
      </c>
      <c r="T235" s="4" t="str">
        <f aca="false">MID(I235,R235,Q235)</f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5" s="4" t="s">
        <v>572</v>
      </c>
      <c r="V235" s="4" t="n">
        <v>59.823</v>
      </c>
      <c r="W235" s="4" t="n">
        <v>20</v>
      </c>
      <c r="X235" s="4" t="s">
        <v>573</v>
      </c>
      <c r="Y235" s="4" t="n">
        <v>59.68</v>
      </c>
      <c r="Z235" s="4" t="n">
        <v>20</v>
      </c>
      <c r="AA235" s="4" t="n">
        <f aca="false">+AC235-AB235</f>
        <v>399</v>
      </c>
      <c r="AB235" s="4" t="n">
        <v>11718</v>
      </c>
      <c r="AC235" s="4" t="n">
        <v>12117</v>
      </c>
      <c r="AD235" s="4" t="str">
        <f aca="false">MID(I235,AB235,AA235)</f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5" s="4" t="s">
        <v>572</v>
      </c>
      <c r="AF235" s="4" t="n">
        <v>59.823</v>
      </c>
      <c r="AG235" s="4" t="n">
        <v>20</v>
      </c>
      <c r="AH235" s="4" t="s">
        <v>571</v>
      </c>
      <c r="AI235" s="4" t="n">
        <v>59.598</v>
      </c>
      <c r="AJ235" s="4" t="n">
        <v>20</v>
      </c>
      <c r="AK235" s="4" t="n">
        <f aca="false">+AM235-AL235</f>
        <v>373</v>
      </c>
      <c r="AL235" s="4" t="n">
        <v>11718</v>
      </c>
      <c r="AM235" s="4" t="n">
        <v>12091</v>
      </c>
      <c r="AN235" s="4" t="str">
        <f aca="false">MID(I235,AL235,AK235)</f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6" customFormat="false" ht="15.75" hidden="false" customHeight="true" outlineLevel="0" collapsed="false">
      <c r="A236" s="3" t="s">
        <v>574</v>
      </c>
      <c r="B236" s="4" t="s">
        <v>567</v>
      </c>
      <c r="C236" s="3" t="s">
        <v>407</v>
      </c>
      <c r="D236" s="5" t="s">
        <v>575</v>
      </c>
      <c r="E236" s="3" t="s">
        <v>576</v>
      </c>
      <c r="F236" s="4" t="n">
        <v>15</v>
      </c>
      <c r="G236" s="4" t="n">
        <v>12519</v>
      </c>
      <c r="H236" s="4" t="n">
        <v>12533</v>
      </c>
      <c r="I236" s="3" t="s">
        <v>2461</v>
      </c>
      <c r="J236" s="4" t="str">
        <f aca="false">MID(I236,G236,F236)</f>
        <v>GTTGTTGTTGTTGTT</v>
      </c>
      <c r="K236" s="4" t="s">
        <v>577</v>
      </c>
      <c r="L236" s="4" t="n">
        <v>59.043</v>
      </c>
      <c r="M236" s="4" t="n">
        <v>20</v>
      </c>
      <c r="N236" s="4" t="s">
        <v>578</v>
      </c>
      <c r="O236" s="4" t="n">
        <v>59.617</v>
      </c>
      <c r="P236" s="4" t="n">
        <v>20</v>
      </c>
      <c r="Q236" s="4" t="n">
        <v>310</v>
      </c>
      <c r="R236" s="4" t="n">
        <v>12252</v>
      </c>
      <c r="S236" s="4" t="n">
        <v>12561</v>
      </c>
      <c r="T236" s="4" t="str">
        <f aca="false">MID(I236,R236,Q236)</f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6" s="4" t="s">
        <v>579</v>
      </c>
      <c r="V236" s="4" t="n">
        <v>59.043</v>
      </c>
      <c r="W236" s="4" t="n">
        <v>20</v>
      </c>
      <c r="X236" s="4" t="s">
        <v>578</v>
      </c>
      <c r="Y236" s="4" t="n">
        <v>59.617</v>
      </c>
      <c r="Z236" s="4" t="n">
        <v>20</v>
      </c>
      <c r="AA236" s="4" t="n">
        <f aca="false">+AC236-AB236</f>
        <v>311</v>
      </c>
      <c r="AB236" s="4" t="n">
        <v>12250</v>
      </c>
      <c r="AC236" s="4" t="n">
        <v>12561</v>
      </c>
      <c r="AD236" s="4" t="str">
        <f aca="false">MID(I236,AB236,AA236)</f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6" s="4" t="s">
        <v>580</v>
      </c>
      <c r="AF236" s="4" t="n">
        <v>59.468</v>
      </c>
      <c r="AG236" s="4" t="n">
        <v>21</v>
      </c>
      <c r="AH236" s="4" t="s">
        <v>581</v>
      </c>
      <c r="AI236" s="4" t="n">
        <v>59.904</v>
      </c>
      <c r="AJ236" s="4" t="n">
        <v>20</v>
      </c>
      <c r="AK236" s="4" t="n">
        <f aca="false">+AM236-AL236</f>
        <v>253</v>
      </c>
      <c r="AL236" s="4" t="n">
        <v>12442</v>
      </c>
      <c r="AM236" s="4" t="n">
        <v>12695</v>
      </c>
      <c r="AN236" s="4" t="str">
        <f aca="false">MID(I236,AL236,AK236)</f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7" customFormat="false" ht="15.75" hidden="false" customHeight="true" outlineLevel="0" collapsed="false">
      <c r="A237" s="3" t="s">
        <v>496</v>
      </c>
      <c r="B237" s="4" t="s">
        <v>497</v>
      </c>
      <c r="C237" s="3" t="s">
        <v>407</v>
      </c>
      <c r="D237" s="5" t="s">
        <v>462</v>
      </c>
      <c r="E237" s="3" t="s">
        <v>463</v>
      </c>
      <c r="F237" s="4" t="n">
        <v>15</v>
      </c>
      <c r="G237" s="4" t="n">
        <v>8864</v>
      </c>
      <c r="H237" s="4" t="n">
        <v>8878</v>
      </c>
      <c r="I237" s="3" t="s">
        <v>2462</v>
      </c>
      <c r="J237" s="4" t="str">
        <f aca="false">MID(I237,G237,F237)</f>
        <v>TTATTATTATTATTA</v>
      </c>
      <c r="K237" s="4" t="s">
        <v>498</v>
      </c>
      <c r="L237" s="4" t="n">
        <v>59.53</v>
      </c>
      <c r="M237" s="4" t="n">
        <v>20</v>
      </c>
      <c r="N237" s="4" t="s">
        <v>499</v>
      </c>
      <c r="O237" s="4" t="n">
        <v>59.753</v>
      </c>
      <c r="P237" s="4" t="n">
        <v>20</v>
      </c>
      <c r="Q237" s="4" t="n">
        <v>193</v>
      </c>
      <c r="R237" s="4" t="n">
        <v>8829</v>
      </c>
      <c r="S237" s="4" t="n">
        <v>9021</v>
      </c>
      <c r="T237" s="4" t="str">
        <f aca="false">MID(I237,R237,Q237)</f>
        <v>AAGCGGTATGCTATTGCTGGTAAGAGTCATCATTTTTATTATTATTATTATTTATTGTTATTATTATTTTTATTGTGATGAGGTGAGTTTCTATTCTGATGTTGGTGTGGTTACTTTACTTGACTTCTACAAAATATAAAAAACCATAACAAAAAAACATTTTACGTATGCACATACGCAACGGTTGGATGCT</v>
      </c>
      <c r="U237" s="4" t="s">
        <v>498</v>
      </c>
      <c r="V237" s="4" t="n">
        <v>59.53</v>
      </c>
      <c r="W237" s="4" t="n">
        <v>20</v>
      </c>
      <c r="X237" s="4" t="s">
        <v>500</v>
      </c>
      <c r="Y237" s="4" t="n">
        <v>60.464</v>
      </c>
      <c r="Z237" s="4" t="n">
        <v>20</v>
      </c>
      <c r="AA237" s="4" t="n">
        <f aca="false">+AC237-AB237</f>
        <v>220</v>
      </c>
      <c r="AB237" s="4" t="n">
        <v>8829</v>
      </c>
      <c r="AC237" s="4" t="n">
        <v>9049</v>
      </c>
      <c r="AD237" s="4" t="str">
        <f aca="false">MID(I237,AB237,AA237)</f>
        <v>AAGCGGTATGCTATTGCTGGTAAGAGTCATCATTTTTATTATTATTATTATTTATTGTTATTATTATTTTTATTGTGATGAGGTGAGTTTCTATTCTGATGTTGGTGTGGTTACTTTACTTGACTTCTACAAAATATAAAAAACCATAACAAAAAAACATTTTACGTATGCACATACGCAACGGTTGGATGCTATTTCTTTAAAAGCGATCCGAATGGAC</v>
      </c>
      <c r="AE237" s="4" t="s">
        <v>498</v>
      </c>
      <c r="AF237" s="4" t="n">
        <v>59.53</v>
      </c>
      <c r="AG237" s="4" t="n">
        <v>20</v>
      </c>
      <c r="AH237" s="4" t="s">
        <v>501</v>
      </c>
      <c r="AI237" s="4" t="n">
        <v>60.535</v>
      </c>
      <c r="AJ237" s="4" t="n">
        <v>20</v>
      </c>
      <c r="AK237" s="4" t="n">
        <f aca="false">+AM237-AL237</f>
        <v>223</v>
      </c>
      <c r="AL237" s="4" t="n">
        <v>8829</v>
      </c>
      <c r="AM237" s="4" t="n">
        <v>9052</v>
      </c>
      <c r="AN237" s="4" t="str">
        <f aca="false">MID(I237,AL237,AK237)</f>
        <v>AAGCGGTATGCTATTGCTGGTAAGAGTCATCATTTTTATTATTATTATTATTTATTGTTATTATTATTTTTATTGTGATGAGGTGAGTTTCTATTCTGATGTTGGTGTGGTTACTTTACTTGACTTCTACAAAATATAAAAAACCATAACAAAAAAACATTTTACGTATGCACATACGCAACGGTTGGATGCTATTTCTTTAAAAGCGATCCGAATGGACCCA</v>
      </c>
    </row>
    <row r="238" customFormat="false" ht="15.75" hidden="false" customHeight="true" outlineLevel="0" collapsed="false">
      <c r="A238" s="3" t="s">
        <v>1541</v>
      </c>
      <c r="B238" s="4" t="s">
        <v>1542</v>
      </c>
      <c r="C238" s="3" t="s">
        <v>407</v>
      </c>
      <c r="D238" s="5" t="s">
        <v>1543</v>
      </c>
      <c r="E238" s="3" t="s">
        <v>1544</v>
      </c>
      <c r="F238" s="4" t="n">
        <v>27</v>
      </c>
      <c r="G238" s="4" t="n">
        <v>4309</v>
      </c>
      <c r="H238" s="4" t="n">
        <v>4335</v>
      </c>
      <c r="I238" s="3" t="s">
        <v>2463</v>
      </c>
      <c r="J238" s="4" t="str">
        <f aca="false">MID(I238,G238,F238)</f>
        <v>ATCATCATCATCATCATCATCATCATC</v>
      </c>
      <c r="K238" s="4" t="s">
        <v>1545</v>
      </c>
      <c r="L238" s="4" t="n">
        <v>59.477</v>
      </c>
      <c r="M238" s="4" t="n">
        <v>20</v>
      </c>
      <c r="N238" s="4" t="s">
        <v>1546</v>
      </c>
      <c r="O238" s="4" t="n">
        <v>60.106</v>
      </c>
      <c r="P238" s="4" t="n">
        <v>20</v>
      </c>
      <c r="Q238" s="4" t="n">
        <v>324</v>
      </c>
      <c r="R238" s="4" t="n">
        <v>4208</v>
      </c>
      <c r="S238" s="4" t="n">
        <v>4531</v>
      </c>
      <c r="T238" s="4" t="str">
        <f aca="false">MID(I238,R238,Q238)</f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8" s="4" t="s">
        <v>1545</v>
      </c>
      <c r="V238" s="4" t="n">
        <v>59.477</v>
      </c>
      <c r="W238" s="4" t="n">
        <v>20</v>
      </c>
      <c r="X238" s="4" t="s">
        <v>1547</v>
      </c>
      <c r="Y238" s="4" t="n">
        <v>60.108</v>
      </c>
      <c r="Z238" s="4" t="n">
        <v>20</v>
      </c>
      <c r="AA238" s="4" t="n">
        <f aca="false">+AC238-AB238</f>
        <v>357</v>
      </c>
      <c r="AB238" s="4" t="n">
        <v>4208</v>
      </c>
      <c r="AC238" s="4" t="n">
        <v>4565</v>
      </c>
      <c r="AD238" s="4" t="str">
        <f aca="false">MID(I238,AB238,AA238)</f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8" s="4" t="s">
        <v>1548</v>
      </c>
      <c r="AF238" s="4" t="n">
        <v>60.318</v>
      </c>
      <c r="AG238" s="4" t="n">
        <v>20</v>
      </c>
      <c r="AH238" s="4" t="s">
        <v>1549</v>
      </c>
      <c r="AI238" s="4" t="n">
        <v>60.395</v>
      </c>
      <c r="AJ238" s="4" t="n">
        <v>20</v>
      </c>
      <c r="AK238" s="4" t="n">
        <f aca="false">+AM238-AL238</f>
        <v>396</v>
      </c>
      <c r="AL238" s="4" t="n">
        <v>4116</v>
      </c>
      <c r="AM238" s="4" t="n">
        <v>4512</v>
      </c>
      <c r="AN238" s="4" t="str">
        <f aca="false">MID(I238,AL238,AK238)</f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9" customFormat="false" ht="15.75" hidden="false" customHeight="true" outlineLevel="0" collapsed="false">
      <c r="A239" s="3" t="s">
        <v>616</v>
      </c>
      <c r="B239" s="4" t="s">
        <v>617</v>
      </c>
      <c r="C239" s="3" t="s">
        <v>407</v>
      </c>
      <c r="D239" s="5" t="s">
        <v>462</v>
      </c>
      <c r="E239" s="3" t="s">
        <v>463</v>
      </c>
      <c r="F239" s="4" t="n">
        <v>15</v>
      </c>
      <c r="G239" s="4" t="n">
        <v>22684</v>
      </c>
      <c r="H239" s="4" t="n">
        <v>22698</v>
      </c>
      <c r="I239" s="3" t="s">
        <v>2464</v>
      </c>
      <c r="J239" s="4" t="str">
        <f aca="false">MID(I239,G239,F239)</f>
        <v>TTATTATTATTATTA</v>
      </c>
      <c r="K239" s="4" t="s">
        <v>618</v>
      </c>
      <c r="L239" s="4" t="n">
        <v>58.314</v>
      </c>
      <c r="M239" s="4" t="n">
        <v>20</v>
      </c>
      <c r="N239" s="4" t="s">
        <v>619</v>
      </c>
      <c r="O239" s="4" t="n">
        <v>60.179</v>
      </c>
      <c r="P239" s="4" t="n">
        <v>20</v>
      </c>
      <c r="Q239" s="4" t="n">
        <v>378</v>
      </c>
      <c r="R239" s="4" t="n">
        <v>22546</v>
      </c>
      <c r="S239" s="4" t="n">
        <v>22923</v>
      </c>
      <c r="T239" s="4" t="str">
        <f aca="false">MID(I239,R239,Q239)</f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9" s="4" t="s">
        <v>618</v>
      </c>
      <c r="V239" s="4" t="n">
        <v>58.314</v>
      </c>
      <c r="W239" s="4" t="n">
        <v>20</v>
      </c>
      <c r="X239" s="4" t="s">
        <v>620</v>
      </c>
      <c r="Y239" s="4" t="n">
        <v>59.457</v>
      </c>
      <c r="Z239" s="4" t="n">
        <v>20</v>
      </c>
      <c r="AA239" s="4" t="n">
        <f aca="false">+AC239-AB239</f>
        <v>375</v>
      </c>
      <c r="AB239" s="4" t="n">
        <v>22546</v>
      </c>
      <c r="AC239" s="4" t="n">
        <v>22921</v>
      </c>
      <c r="AD239" s="4" t="str">
        <f aca="false">MID(I239,AB239,AA239)</f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9" s="4" t="s">
        <v>618</v>
      </c>
      <c r="AF239" s="4" t="n">
        <v>58.314</v>
      </c>
      <c r="AG239" s="4" t="n">
        <v>20</v>
      </c>
      <c r="AH239" s="4" t="s">
        <v>621</v>
      </c>
      <c r="AI239" s="4" t="n">
        <v>60.619</v>
      </c>
      <c r="AJ239" s="4" t="n">
        <v>20</v>
      </c>
      <c r="AK239" s="4" t="n">
        <f aca="false">+AM239-AL239</f>
        <v>376</v>
      </c>
      <c r="AL239" s="4" t="n">
        <v>22546</v>
      </c>
      <c r="AM239" s="4" t="n">
        <v>22922</v>
      </c>
      <c r="AN239" s="4" t="str">
        <f aca="false">MID(I239,AL239,AK239)</f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40" customFormat="false" ht="15.75" hidden="false" customHeight="true" outlineLevel="0" collapsed="false">
      <c r="A240" s="3" t="s">
        <v>1645</v>
      </c>
      <c r="B240" s="4" t="s">
        <v>1646</v>
      </c>
      <c r="C240" s="3" t="s">
        <v>407</v>
      </c>
      <c r="D240" s="5" t="s">
        <v>1647</v>
      </c>
      <c r="E240" s="3" t="s">
        <v>1648</v>
      </c>
      <c r="F240" s="4" t="n">
        <v>30</v>
      </c>
      <c r="G240" s="4" t="n">
        <v>4121</v>
      </c>
      <c r="H240" s="4" t="n">
        <v>4150</v>
      </c>
      <c r="I240" s="3" t="s">
        <v>2465</v>
      </c>
      <c r="J240" s="4" t="str">
        <f aca="false">MID(I240,G240,F240)</f>
        <v>AGAAGAAGAAGAAGAAGAAGAAGAAGAAGA</v>
      </c>
      <c r="K240" s="4" t="s">
        <v>1649</v>
      </c>
      <c r="L240" s="4" t="n">
        <v>59.957</v>
      </c>
      <c r="M240" s="4" t="n">
        <v>20</v>
      </c>
      <c r="N240" s="4" t="s">
        <v>1650</v>
      </c>
      <c r="O240" s="4" t="n">
        <v>60.04</v>
      </c>
      <c r="P240" s="4" t="n">
        <v>20</v>
      </c>
      <c r="Q240" s="4" t="n">
        <v>391</v>
      </c>
      <c r="R240" s="4" t="n">
        <v>3931</v>
      </c>
      <c r="S240" s="4" t="n">
        <v>4321</v>
      </c>
      <c r="T240" s="4" t="str">
        <f aca="false">MID(I240,R240,Q240)</f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40" s="4" t="s">
        <v>1649</v>
      </c>
      <c r="V240" s="4" t="n">
        <v>59.957</v>
      </c>
      <c r="W240" s="4" t="n">
        <v>20</v>
      </c>
      <c r="X240" s="4" t="s">
        <v>1651</v>
      </c>
      <c r="Y240" s="4" t="n">
        <v>59.904</v>
      </c>
      <c r="Z240" s="4" t="n">
        <v>20</v>
      </c>
      <c r="AA240" s="4" t="n">
        <f aca="false">+AC240-AB240</f>
        <v>398</v>
      </c>
      <c r="AB240" s="4" t="n">
        <v>3931</v>
      </c>
      <c r="AC240" s="4" t="n">
        <v>4329</v>
      </c>
      <c r="AD240" s="4" t="str">
        <f aca="false">MID(I240,AB240,AA240)</f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40" s="4" t="s">
        <v>1652</v>
      </c>
      <c r="AF240" s="4" t="n">
        <v>60.106</v>
      </c>
      <c r="AG240" s="4" t="n">
        <v>20</v>
      </c>
      <c r="AH240" s="4" t="s">
        <v>1653</v>
      </c>
      <c r="AI240" s="4" t="n">
        <v>60.039</v>
      </c>
      <c r="AJ240" s="4" t="n">
        <v>20</v>
      </c>
      <c r="AK240" s="4" t="n">
        <f aca="false">+AM240-AL240</f>
        <v>303</v>
      </c>
      <c r="AL240" s="4" t="n">
        <v>4055</v>
      </c>
      <c r="AM240" s="4" t="n">
        <v>4358</v>
      </c>
      <c r="AN240" s="4" t="str">
        <f aca="false">MID(I240,AL240,AK240)</f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1" customFormat="false" ht="15.75" hidden="false" customHeight="true" outlineLevel="0" collapsed="false">
      <c r="A241" s="3" t="s">
        <v>1710</v>
      </c>
      <c r="B241" s="4" t="s">
        <v>1646</v>
      </c>
      <c r="C241" s="3" t="s">
        <v>407</v>
      </c>
      <c r="D241" s="5" t="s">
        <v>1711</v>
      </c>
      <c r="E241" s="3" t="s">
        <v>1712</v>
      </c>
      <c r="F241" s="4" t="n">
        <v>33</v>
      </c>
      <c r="G241" s="4" t="n">
        <v>2680</v>
      </c>
      <c r="H241" s="4" t="n">
        <v>2712</v>
      </c>
      <c r="I241" s="3" t="s">
        <v>2465</v>
      </c>
      <c r="J241" s="4" t="str">
        <f aca="false">MID(I241,G241,F241)</f>
        <v>AAGAAGAAGAAGAAGAAGAAGAAGAAGAAGAAG</v>
      </c>
      <c r="K241" s="4" t="s">
        <v>1713</v>
      </c>
      <c r="L241" s="4" t="n">
        <v>60.249</v>
      </c>
      <c r="M241" s="4" t="n">
        <v>20</v>
      </c>
      <c r="N241" s="4" t="s">
        <v>1714</v>
      </c>
      <c r="O241" s="4" t="n">
        <v>59.728</v>
      </c>
      <c r="P241" s="4" t="n">
        <v>20</v>
      </c>
      <c r="Q241" s="4" t="n">
        <v>197</v>
      </c>
      <c r="R241" s="4" t="n">
        <v>2586</v>
      </c>
      <c r="S241" s="4" t="n">
        <v>2782</v>
      </c>
      <c r="T241" s="4" t="str">
        <f aca="false">MID(I241,R241,Q241)</f>
        <v>ACGGAAATCGGAGAGAGCTGGATAGATGATTTTAGTGGTACATTATTATGATGATGATGATCTTCAGTAATAACCGATGCAGATTCAGAAGAACAAGAAGAAGAAGAAGAAGAAGAAGAAGAAGAAGGATCGTTGATAGGAGAGGATGATGAAACATCTTCTGAAAATAATCCAGATGTGGGGGATGATGGAGATGG</v>
      </c>
      <c r="U241" s="4" t="s">
        <v>1713</v>
      </c>
      <c r="V241" s="4" t="n">
        <v>60.249</v>
      </c>
      <c r="W241" s="4" t="n">
        <v>20</v>
      </c>
      <c r="X241" s="4" t="s">
        <v>1715</v>
      </c>
      <c r="Y241" s="4" t="n">
        <v>59.597</v>
      </c>
      <c r="Z241" s="4" t="n">
        <v>20</v>
      </c>
      <c r="AA241" s="4" t="n">
        <f aca="false">+AC241-AB241</f>
        <v>195</v>
      </c>
      <c r="AB241" s="4" t="n">
        <v>2586</v>
      </c>
      <c r="AC241" s="4" t="n">
        <v>2781</v>
      </c>
      <c r="AD241" s="4" t="str">
        <f aca="false">MID(I241,AB241,AA241)</f>
        <v>ACGGAAATCGGAGAGAGCTGGATAGATGATTTTAGTGGTACATTATTATGATGATGATGATCTTCAGTAATAACCGATGCAGATTCAGAAGAACAAGAAGAAGAAGAAGAAGAAGAAGAAGAAGAAGGATCGTTGATAGGAGAGGATGATGAAACATCTTCTGAAAATAATCCAGATGTGGGGGATGATGGAGAT</v>
      </c>
      <c r="AE241" s="4" t="s">
        <v>1716</v>
      </c>
      <c r="AF241" s="4" t="n">
        <v>59.544</v>
      </c>
      <c r="AG241" s="4" t="n">
        <v>20</v>
      </c>
      <c r="AH241" s="4" t="s">
        <v>1714</v>
      </c>
      <c r="AI241" s="4" t="n">
        <v>59.728</v>
      </c>
      <c r="AJ241" s="4" t="n">
        <v>20</v>
      </c>
      <c r="AK241" s="4" t="n">
        <f aca="false">+AM241-AL241</f>
        <v>199</v>
      </c>
      <c r="AL241" s="4" t="n">
        <v>2583</v>
      </c>
      <c r="AM241" s="4" t="n">
        <v>2782</v>
      </c>
      <c r="AN241" s="4" t="str">
        <f aca="false">MID(I241,AL241,AK241)</f>
        <v>GTGACGGAAATCGGAGAGAGCTGGATAGATGATTTTAGTGGTACATTATTATGATGATGATGATCTTCAGTAATAACCGATGCAGATTCAGAAGAACAAGAAGAAGAAGAAGAAGAAGAAGAAGAAGAAGGATCGTTGATAGGAGAGGATGATGAAACATCTTCTGAAAATAATCCAGATGTGGGGGATGATGGAGATG</v>
      </c>
    </row>
    <row r="242" customFormat="false" ht="15.75" hidden="false" customHeight="true" outlineLevel="0" collapsed="false">
      <c r="A242" s="3" t="s">
        <v>631</v>
      </c>
      <c r="B242" s="4" t="s">
        <v>632</v>
      </c>
      <c r="C242" s="3" t="s">
        <v>407</v>
      </c>
      <c r="D242" s="5" t="s">
        <v>446</v>
      </c>
      <c r="E242" s="3" t="s">
        <v>447</v>
      </c>
      <c r="F242" s="4" t="n">
        <v>15</v>
      </c>
      <c r="G242" s="4" t="n">
        <v>8247</v>
      </c>
      <c r="H242" s="4" t="n">
        <v>8261</v>
      </c>
      <c r="I242" s="3" t="s">
        <v>2466</v>
      </c>
      <c r="J242" s="4" t="str">
        <f aca="false">MID(I242,G242,F242)</f>
        <v>TCATCATCATCATCA</v>
      </c>
      <c r="K242" s="4" t="s">
        <v>633</v>
      </c>
      <c r="L242" s="4" t="n">
        <v>59.89</v>
      </c>
      <c r="M242" s="4" t="n">
        <v>20</v>
      </c>
      <c r="N242" s="4" t="s">
        <v>634</v>
      </c>
      <c r="O242" s="4" t="n">
        <v>59.707</v>
      </c>
      <c r="P242" s="4" t="n">
        <v>22</v>
      </c>
      <c r="Q242" s="4" t="n">
        <v>379</v>
      </c>
      <c r="R242" s="4" t="n">
        <v>8036</v>
      </c>
      <c r="S242" s="4" t="n">
        <v>8414</v>
      </c>
      <c r="T242" s="4" t="str">
        <f aca="false">MID(I242,R242,Q242)</f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2" s="4" t="s">
        <v>633</v>
      </c>
      <c r="V242" s="4" t="n">
        <v>59.89</v>
      </c>
      <c r="W242" s="4" t="n">
        <v>20</v>
      </c>
      <c r="X242" s="4" t="s">
        <v>635</v>
      </c>
      <c r="Y242" s="4" t="n">
        <v>59.707</v>
      </c>
      <c r="Z242" s="4" t="n">
        <v>22</v>
      </c>
      <c r="AA242" s="4" t="n">
        <f aca="false">+AC242-AB242</f>
        <v>379</v>
      </c>
      <c r="AB242" s="4" t="n">
        <v>8036</v>
      </c>
      <c r="AC242" s="4" t="n">
        <v>8415</v>
      </c>
      <c r="AD242" s="4" t="str">
        <f aca="false">MID(I242,AB242,AA242)</f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2" s="4" t="s">
        <v>636</v>
      </c>
      <c r="AF242" s="4" t="n">
        <v>60.323</v>
      </c>
      <c r="AG242" s="4" t="n">
        <v>20</v>
      </c>
      <c r="AH242" s="4" t="s">
        <v>634</v>
      </c>
      <c r="AI242" s="4" t="n">
        <v>59.707</v>
      </c>
      <c r="AJ242" s="4" t="n">
        <v>22</v>
      </c>
      <c r="AK242" s="4" t="n">
        <f aca="false">+AM242-AL242</f>
        <v>373</v>
      </c>
      <c r="AL242" s="4" t="n">
        <v>8041</v>
      </c>
      <c r="AM242" s="4" t="n">
        <v>8414</v>
      </c>
      <c r="AN242" s="4" t="str">
        <f aca="false">MID(I242,AL242,AK242)</f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3" customFormat="false" ht="15.75" hidden="false" customHeight="true" outlineLevel="0" collapsed="false">
      <c r="A243" s="3" t="s">
        <v>526</v>
      </c>
      <c r="B243" s="4" t="s">
        <v>527</v>
      </c>
      <c r="C243" s="3" t="s">
        <v>407</v>
      </c>
      <c r="D243" s="5" t="s">
        <v>462</v>
      </c>
      <c r="E243" s="3" t="s">
        <v>463</v>
      </c>
      <c r="F243" s="4" t="n">
        <v>15</v>
      </c>
      <c r="G243" s="4" t="n">
        <v>467</v>
      </c>
      <c r="H243" s="4" t="n">
        <v>481</v>
      </c>
      <c r="I243" s="3" t="s">
        <v>2467</v>
      </c>
      <c r="J243" s="4" t="str">
        <f aca="false">MID(I243,G243,F243)</f>
        <v>TTATTATTATTATTA</v>
      </c>
      <c r="K243" s="4" t="s">
        <v>528</v>
      </c>
      <c r="L243" s="4" t="n">
        <v>59.722</v>
      </c>
      <c r="M243" s="4" t="n">
        <v>21</v>
      </c>
      <c r="N243" s="4" t="s">
        <v>529</v>
      </c>
      <c r="O243" s="4" t="n">
        <v>60.035</v>
      </c>
      <c r="P243" s="4" t="n">
        <v>20</v>
      </c>
      <c r="Q243" s="4" t="n">
        <v>363</v>
      </c>
      <c r="R243" s="4" t="n">
        <v>291</v>
      </c>
      <c r="S243" s="4" t="n">
        <v>653</v>
      </c>
      <c r="T243" s="4" t="str">
        <f aca="false">MID(I243,R243,Q243)</f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3" s="4" t="s">
        <v>528</v>
      </c>
      <c r="V243" s="4" t="n">
        <v>59.722</v>
      </c>
      <c r="W243" s="4" t="n">
        <v>21</v>
      </c>
      <c r="X243" s="4" t="s">
        <v>530</v>
      </c>
      <c r="Y243" s="4" t="n">
        <v>60.035</v>
      </c>
      <c r="Z243" s="4" t="n">
        <v>20</v>
      </c>
      <c r="AA243" s="4" t="n">
        <f aca="false">+AC243-AB243</f>
        <v>366</v>
      </c>
      <c r="AB243" s="4" t="n">
        <v>291</v>
      </c>
      <c r="AC243" s="4" t="n">
        <v>657</v>
      </c>
      <c r="AD243" s="4" t="str">
        <f aca="false">MID(I243,AB243,AA243)</f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3" s="4" t="s">
        <v>528</v>
      </c>
      <c r="AF243" s="4" t="n">
        <v>59.722</v>
      </c>
      <c r="AG243" s="4" t="n">
        <v>21</v>
      </c>
      <c r="AH243" s="4" t="s">
        <v>531</v>
      </c>
      <c r="AI243" s="4" t="n">
        <v>60.035</v>
      </c>
      <c r="AJ243" s="4" t="n">
        <v>20</v>
      </c>
      <c r="AK243" s="4" t="n">
        <f aca="false">+AM243-AL243</f>
        <v>364</v>
      </c>
      <c r="AL243" s="4" t="n">
        <v>291</v>
      </c>
      <c r="AM243" s="4" t="n">
        <v>655</v>
      </c>
      <c r="AN243" s="4" t="str">
        <f aca="false">MID(I243,AL243,AK243)</f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4" customFormat="false" ht="15.75" hidden="false" customHeight="true" outlineLevel="0" collapsed="false">
      <c r="A244" s="3" t="s">
        <v>964</v>
      </c>
      <c r="B244" s="4" t="s">
        <v>965</v>
      </c>
      <c r="C244" s="3" t="s">
        <v>407</v>
      </c>
      <c r="D244" s="5" t="s">
        <v>821</v>
      </c>
      <c r="E244" s="3" t="s">
        <v>822</v>
      </c>
      <c r="F244" s="4" t="n">
        <v>18</v>
      </c>
      <c r="G244" s="4" t="n">
        <v>8125</v>
      </c>
      <c r="H244" s="4" t="n">
        <v>8142</v>
      </c>
      <c r="I244" s="3" t="s">
        <v>2468</v>
      </c>
      <c r="J244" s="4" t="str">
        <f aca="false">MID(I244,G244,F244)</f>
        <v>CAACAACAACAACAACAA</v>
      </c>
      <c r="K244" s="4" t="s">
        <v>966</v>
      </c>
      <c r="L244" s="4" t="n">
        <v>59.029</v>
      </c>
      <c r="M244" s="4" t="n">
        <v>21</v>
      </c>
      <c r="N244" s="4" t="s">
        <v>967</v>
      </c>
      <c r="O244" s="4" t="n">
        <v>60.033</v>
      </c>
      <c r="P244" s="4" t="n">
        <v>20</v>
      </c>
      <c r="Q244" s="4" t="n">
        <v>372</v>
      </c>
      <c r="R244" s="4" t="n">
        <v>7970</v>
      </c>
      <c r="S244" s="4" t="n">
        <v>8341</v>
      </c>
      <c r="T244" s="4" t="str">
        <f aca="false">MID(I244,R244,Q244)</f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4" s="4" t="s">
        <v>966</v>
      </c>
      <c r="V244" s="4" t="n">
        <v>59.029</v>
      </c>
      <c r="W244" s="4" t="n">
        <v>21</v>
      </c>
      <c r="X244" s="4" t="s">
        <v>968</v>
      </c>
      <c r="Y244" s="4" t="n">
        <v>60.035</v>
      </c>
      <c r="Z244" s="4" t="n">
        <v>20</v>
      </c>
      <c r="AA244" s="4" t="n">
        <f aca="false">+AC244-AB244</f>
        <v>380</v>
      </c>
      <c r="AB244" s="4" t="n">
        <v>7970</v>
      </c>
      <c r="AC244" s="4" t="n">
        <v>8350</v>
      </c>
      <c r="AD244" s="4" t="str">
        <f aca="false">MID(I244,AB244,AA244)</f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4" s="4" t="s">
        <v>969</v>
      </c>
      <c r="AF244" s="4" t="n">
        <v>60.029</v>
      </c>
      <c r="AG244" s="4" t="n">
        <v>22</v>
      </c>
      <c r="AH244" s="4" t="s">
        <v>967</v>
      </c>
      <c r="AI244" s="4" t="n">
        <v>60.033</v>
      </c>
      <c r="AJ244" s="4" t="n">
        <v>20</v>
      </c>
      <c r="AK244" s="4" t="n">
        <f aca="false">+AM244-AL244</f>
        <v>372</v>
      </c>
      <c r="AL244" s="4" t="n">
        <v>7969</v>
      </c>
      <c r="AM244" s="4" t="n">
        <v>8341</v>
      </c>
      <c r="AN244" s="4" t="str">
        <f aca="false">MID(I244,AL244,AK244)</f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5" customFormat="false" ht="15.75" hidden="false" customHeight="true" outlineLevel="0" collapsed="false">
      <c r="A245" s="3" t="s">
        <v>803</v>
      </c>
      <c r="B245" s="4" t="s">
        <v>804</v>
      </c>
      <c r="C245" s="3" t="s">
        <v>407</v>
      </c>
      <c r="D245" s="5" t="s">
        <v>805</v>
      </c>
      <c r="E245" s="3" t="s">
        <v>806</v>
      </c>
      <c r="F245" s="4" t="n">
        <v>18</v>
      </c>
      <c r="G245" s="4" t="n">
        <v>20488</v>
      </c>
      <c r="H245" s="4" t="n">
        <v>20505</v>
      </c>
      <c r="I245" s="3" t="s">
        <v>2469</v>
      </c>
      <c r="J245" s="4" t="str">
        <f aca="false">MID(I245,G245,F245)</f>
        <v>AAGAAGAAGAAGAAGAAG</v>
      </c>
      <c r="K245" s="4" t="s">
        <v>807</v>
      </c>
      <c r="L245" s="4" t="n">
        <v>58.782</v>
      </c>
      <c r="M245" s="4" t="n">
        <v>20</v>
      </c>
      <c r="N245" s="4" t="s">
        <v>808</v>
      </c>
      <c r="O245" s="4" t="n">
        <v>59.308</v>
      </c>
      <c r="P245" s="4" t="n">
        <v>21</v>
      </c>
      <c r="Q245" s="4" t="n">
        <v>396</v>
      </c>
      <c r="R245" s="4" t="n">
        <v>20236</v>
      </c>
      <c r="S245" s="4" t="n">
        <v>20631</v>
      </c>
      <c r="T245" s="4" t="str">
        <f aca="false">MID(I245,R245,Q245)</f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5" s="4" t="s">
        <v>809</v>
      </c>
      <c r="V245" s="4" t="n">
        <v>58.782</v>
      </c>
      <c r="W245" s="4" t="n">
        <v>20</v>
      </c>
      <c r="X245" s="4" t="s">
        <v>808</v>
      </c>
      <c r="Y245" s="4" t="n">
        <v>59.308</v>
      </c>
      <c r="Z245" s="4" t="n">
        <v>21</v>
      </c>
      <c r="AA245" s="4" t="n">
        <f aca="false">+AC245-AB245</f>
        <v>396</v>
      </c>
      <c r="AB245" s="4" t="n">
        <v>20235</v>
      </c>
      <c r="AC245" s="4" t="n">
        <v>20631</v>
      </c>
      <c r="AD245" s="4" t="str">
        <f aca="false">MID(I245,AB245,AA245)</f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5" s="4" t="s">
        <v>810</v>
      </c>
      <c r="AF245" s="4" t="n">
        <v>57.022</v>
      </c>
      <c r="AG245" s="4" t="n">
        <v>20</v>
      </c>
      <c r="AH245" s="4" t="s">
        <v>811</v>
      </c>
      <c r="AI245" s="4" t="n">
        <v>60.109</v>
      </c>
      <c r="AJ245" s="4" t="n">
        <v>20</v>
      </c>
      <c r="AK245" s="4" t="n">
        <f aca="false">+AM245-AL245</f>
        <v>260</v>
      </c>
      <c r="AL245" s="4" t="n">
        <v>20380</v>
      </c>
      <c r="AM245" s="4" t="n">
        <v>20640</v>
      </c>
      <c r="AN245" s="4" t="str">
        <f aca="false">MID(I245,AL245,AK245)</f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6" customFormat="false" ht="15.75" hidden="false" customHeight="true" outlineLevel="0" collapsed="false">
      <c r="A246" s="3" t="s">
        <v>812</v>
      </c>
      <c r="B246" s="4" t="s">
        <v>804</v>
      </c>
      <c r="C246" s="3" t="s">
        <v>407</v>
      </c>
      <c r="D246" s="5" t="s">
        <v>813</v>
      </c>
      <c r="E246" s="3" t="s">
        <v>814</v>
      </c>
      <c r="F246" s="4" t="n">
        <v>18</v>
      </c>
      <c r="G246" s="4" t="n">
        <v>22675</v>
      </c>
      <c r="H246" s="4" t="n">
        <v>22692</v>
      </c>
      <c r="I246" s="3" t="s">
        <v>2469</v>
      </c>
      <c r="J246" s="4" t="str">
        <f aca="false">MID(I246,G246,F246)</f>
        <v>ATCATCATCATCATCATC</v>
      </c>
      <c r="K246" s="4" t="s">
        <v>815</v>
      </c>
      <c r="L246" s="4" t="n">
        <v>59.973</v>
      </c>
      <c r="M246" s="4" t="n">
        <v>20</v>
      </c>
      <c r="N246" s="4" t="s">
        <v>816</v>
      </c>
      <c r="O246" s="4" t="n">
        <v>59.167</v>
      </c>
      <c r="P246" s="4" t="n">
        <v>20</v>
      </c>
      <c r="Q246" s="4" t="n">
        <v>321</v>
      </c>
      <c r="R246" s="4" t="n">
        <v>22554</v>
      </c>
      <c r="S246" s="4" t="n">
        <v>22874</v>
      </c>
      <c r="T246" s="4" t="str">
        <f aca="false">MID(I246,R246,Q246)</f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6" s="4" t="s">
        <v>817</v>
      </c>
      <c r="V246" s="4" t="n">
        <v>60.036</v>
      </c>
      <c r="W246" s="4" t="n">
        <v>20</v>
      </c>
      <c r="X246" s="4" t="s">
        <v>816</v>
      </c>
      <c r="Y246" s="4" t="n">
        <v>59.167</v>
      </c>
      <c r="Z246" s="4" t="n">
        <v>20</v>
      </c>
      <c r="AA246" s="4" t="n">
        <f aca="false">+AC246-AB246</f>
        <v>327</v>
      </c>
      <c r="AB246" s="4" t="n">
        <v>22547</v>
      </c>
      <c r="AC246" s="4" t="n">
        <v>22874</v>
      </c>
      <c r="AD246" s="4" t="str">
        <f aca="false">MID(I246,AB246,AA246)</f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6" s="4" t="s">
        <v>818</v>
      </c>
      <c r="AF246" s="4" t="n">
        <v>59.962</v>
      </c>
      <c r="AG246" s="4" t="n">
        <v>20</v>
      </c>
      <c r="AH246" s="4" t="s">
        <v>816</v>
      </c>
      <c r="AI246" s="4" t="n">
        <v>59.167</v>
      </c>
      <c r="AJ246" s="4" t="n">
        <v>20</v>
      </c>
      <c r="AK246" s="4" t="n">
        <f aca="false">+AM246-AL246</f>
        <v>274</v>
      </c>
      <c r="AL246" s="4" t="n">
        <v>22600</v>
      </c>
      <c r="AM246" s="4" t="n">
        <v>22874</v>
      </c>
      <c r="AN246" s="4" t="str">
        <f aca="false">MID(I246,AL246,AK246)</f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7" customFormat="false" ht="15.75" hidden="false" customHeight="true" outlineLevel="0" collapsed="false">
      <c r="A247" s="3" t="s">
        <v>444</v>
      </c>
      <c r="B247" s="4" t="s">
        <v>445</v>
      </c>
      <c r="C247" s="3" t="s">
        <v>407</v>
      </c>
      <c r="D247" s="5" t="s">
        <v>446</v>
      </c>
      <c r="E247" s="3" t="s">
        <v>447</v>
      </c>
      <c r="F247" s="4" t="n">
        <v>15</v>
      </c>
      <c r="G247" s="4" t="n">
        <v>12335</v>
      </c>
      <c r="H247" s="4" t="n">
        <v>12349</v>
      </c>
      <c r="I247" s="3" t="s">
        <v>2470</v>
      </c>
      <c r="J247" s="4" t="str">
        <f aca="false">MID(I247,G247,F247)</f>
        <v>TCATCATCATCATCA</v>
      </c>
      <c r="K247" s="4" t="s">
        <v>448</v>
      </c>
      <c r="L247" s="4" t="n">
        <v>59.975</v>
      </c>
      <c r="M247" s="4" t="n">
        <v>20</v>
      </c>
      <c r="N247" s="4" t="s">
        <v>449</v>
      </c>
      <c r="O247" s="4" t="n">
        <v>59.887</v>
      </c>
      <c r="P247" s="4" t="n">
        <v>20</v>
      </c>
      <c r="Q247" s="4" t="n">
        <v>354</v>
      </c>
      <c r="R247" s="4" t="n">
        <v>12059</v>
      </c>
      <c r="S247" s="4" t="n">
        <v>12412</v>
      </c>
      <c r="T247" s="4" t="str">
        <f aca="false">MID(I247,R247,Q247)</f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7" s="4" t="s">
        <v>448</v>
      </c>
      <c r="V247" s="4" t="n">
        <v>59.975</v>
      </c>
      <c r="W247" s="4" t="n">
        <v>20</v>
      </c>
      <c r="X247" s="4" t="s">
        <v>450</v>
      </c>
      <c r="Y247" s="4" t="n">
        <v>59.887</v>
      </c>
      <c r="Z247" s="4" t="n">
        <v>20</v>
      </c>
      <c r="AA247" s="4" t="n">
        <f aca="false">+AC247-AB247</f>
        <v>354</v>
      </c>
      <c r="AB247" s="4" t="n">
        <v>12059</v>
      </c>
      <c r="AC247" s="4" t="n">
        <v>12413</v>
      </c>
      <c r="AD247" s="4" t="str">
        <f aca="false">MID(I247,AB247,AA247)</f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7" s="4" t="s">
        <v>451</v>
      </c>
      <c r="AF247" s="4" t="n">
        <v>60.247</v>
      </c>
      <c r="AG247" s="4" t="n">
        <v>20</v>
      </c>
      <c r="AH247" s="4" t="s">
        <v>449</v>
      </c>
      <c r="AI247" s="4" t="n">
        <v>59.887</v>
      </c>
      <c r="AJ247" s="4" t="n">
        <v>20</v>
      </c>
      <c r="AK247" s="4" t="n">
        <f aca="false">+AM247-AL247</f>
        <v>350</v>
      </c>
      <c r="AL247" s="4" t="n">
        <v>12062</v>
      </c>
      <c r="AM247" s="4" t="n">
        <v>12412</v>
      </c>
      <c r="AN247" s="4" t="str">
        <f aca="false">MID(I247,AL247,AK247)</f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8" customFormat="false" ht="15.75" hidden="false" customHeight="true" outlineLevel="0" collapsed="false">
      <c r="A248" s="3" t="s">
        <v>1343</v>
      </c>
      <c r="B248" s="4" t="s">
        <v>1344</v>
      </c>
      <c r="C248" s="3" t="s">
        <v>407</v>
      </c>
      <c r="D248" s="5" t="s">
        <v>1345</v>
      </c>
      <c r="E248" s="3" t="s">
        <v>1346</v>
      </c>
      <c r="F248" s="4" t="n">
        <v>24</v>
      </c>
      <c r="G248" s="4" t="n">
        <v>3629</v>
      </c>
      <c r="H248" s="4" t="n">
        <v>3652</v>
      </c>
      <c r="I248" s="3" t="s">
        <v>2471</v>
      </c>
      <c r="J248" s="4" t="str">
        <f aca="false">MID(I248,G248,F248)</f>
        <v>TTATTATTATTATTATTATTATTA</v>
      </c>
      <c r="K248" s="4" t="s">
        <v>1347</v>
      </c>
      <c r="L248" s="4" t="n">
        <v>59.891</v>
      </c>
      <c r="M248" s="4" t="n">
        <v>20</v>
      </c>
      <c r="N248" s="4" t="s">
        <v>1348</v>
      </c>
      <c r="O248" s="4" t="n">
        <v>60.467</v>
      </c>
      <c r="P248" s="4" t="n">
        <v>20</v>
      </c>
      <c r="Q248" s="4" t="n">
        <v>322</v>
      </c>
      <c r="R248" s="4" t="n">
        <v>3565</v>
      </c>
      <c r="S248" s="4" t="n">
        <v>3886</v>
      </c>
      <c r="T248" s="4" t="str">
        <f aca="false">MID(I248,R248,Q248)</f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8" s="4" t="s">
        <v>1349</v>
      </c>
      <c r="V248" s="4" t="n">
        <v>60.179</v>
      </c>
      <c r="W248" s="4" t="n">
        <v>20</v>
      </c>
      <c r="X248" s="4" t="s">
        <v>1348</v>
      </c>
      <c r="Y248" s="4" t="n">
        <v>60.467</v>
      </c>
      <c r="Z248" s="4" t="n">
        <v>20</v>
      </c>
      <c r="AA248" s="4" t="n">
        <f aca="false">+AC248-AB248</f>
        <v>320</v>
      </c>
      <c r="AB248" s="4" t="n">
        <v>3566</v>
      </c>
      <c r="AC248" s="4" t="n">
        <v>3886</v>
      </c>
      <c r="AD248" s="4" t="str">
        <f aca="false">MID(I248,AB248,AA248)</f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8" s="4" t="s">
        <v>1349</v>
      </c>
      <c r="AF248" s="4" t="n">
        <v>60.179</v>
      </c>
      <c r="AG248" s="4" t="n">
        <v>20</v>
      </c>
      <c r="AH248" s="4" t="s">
        <v>1350</v>
      </c>
      <c r="AI248" s="4" t="n">
        <v>60.467</v>
      </c>
      <c r="AJ248" s="4" t="n">
        <v>20</v>
      </c>
      <c r="AK248" s="4" t="n">
        <f aca="false">+AM248-AL248</f>
        <v>321</v>
      </c>
      <c r="AL248" s="4" t="n">
        <v>3566</v>
      </c>
      <c r="AM248" s="4" t="n">
        <v>3887</v>
      </c>
      <c r="AN248" s="4" t="str">
        <f aca="false">MID(I248,AL248,AK248)</f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9" customFormat="false" ht="15.75" hidden="false" customHeight="true" outlineLevel="0" collapsed="false">
      <c r="A249" s="3" t="s">
        <v>546</v>
      </c>
      <c r="B249" s="4" t="s">
        <v>547</v>
      </c>
      <c r="C249" s="3" t="s">
        <v>407</v>
      </c>
      <c r="D249" s="5" t="s">
        <v>548</v>
      </c>
      <c r="E249" s="3" t="s">
        <v>549</v>
      </c>
      <c r="F249" s="4" t="n">
        <v>15</v>
      </c>
      <c r="G249" s="4" t="n">
        <v>3712</v>
      </c>
      <c r="H249" s="4" t="n">
        <v>3726</v>
      </c>
      <c r="I249" s="3" t="s">
        <v>2472</v>
      </c>
      <c r="J249" s="4" t="str">
        <f aca="false">MID(I249,G249,F249)</f>
        <v>GAAGAAGAAGAAGAA</v>
      </c>
      <c r="K249" s="4" t="s">
        <v>550</v>
      </c>
      <c r="L249" s="4" t="n">
        <v>60.104</v>
      </c>
      <c r="M249" s="4" t="n">
        <v>20</v>
      </c>
      <c r="N249" s="4" t="s">
        <v>551</v>
      </c>
      <c r="O249" s="4" t="n">
        <v>60.106</v>
      </c>
      <c r="P249" s="4" t="n">
        <v>20</v>
      </c>
      <c r="Q249" s="4" t="n">
        <v>394</v>
      </c>
      <c r="R249" s="4" t="n">
        <v>3367</v>
      </c>
      <c r="S249" s="4" t="n">
        <v>3760</v>
      </c>
      <c r="T249" s="4" t="str">
        <f aca="false">MID(I249,R249,Q249)</f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9" s="4" t="s">
        <v>550</v>
      </c>
      <c r="V249" s="4" t="n">
        <v>60.104</v>
      </c>
      <c r="W249" s="4" t="n">
        <v>20</v>
      </c>
      <c r="X249" s="4" t="s">
        <v>552</v>
      </c>
      <c r="Y249" s="4" t="n">
        <v>59.6</v>
      </c>
      <c r="Z249" s="4" t="n">
        <v>20</v>
      </c>
      <c r="AA249" s="4" t="n">
        <f aca="false">+AC249-AB249</f>
        <v>388</v>
      </c>
      <c r="AB249" s="4" t="n">
        <v>3367</v>
      </c>
      <c r="AC249" s="4" t="n">
        <v>3755</v>
      </c>
      <c r="AD249" s="4" t="str">
        <f aca="false">MID(I249,AB249,AA249)</f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9" s="4" t="s">
        <v>550</v>
      </c>
      <c r="AF249" s="4" t="n">
        <v>60.104</v>
      </c>
      <c r="AG249" s="4" t="n">
        <v>20</v>
      </c>
      <c r="AH249" s="4" t="s">
        <v>553</v>
      </c>
      <c r="AI249" s="4" t="n">
        <v>60.536</v>
      </c>
      <c r="AJ249" s="4" t="n">
        <v>20</v>
      </c>
      <c r="AK249" s="4" t="n">
        <f aca="false">+AM249-AL249</f>
        <v>394</v>
      </c>
      <c r="AL249" s="4" t="n">
        <v>3367</v>
      </c>
      <c r="AM249" s="4" t="n">
        <v>3761</v>
      </c>
      <c r="AN249" s="4" t="str">
        <f aca="false">MID(I249,AL249,AK249)</f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50" customFormat="false" ht="15.75" hidden="false" customHeight="true" outlineLevel="0" collapsed="false">
      <c r="A250" s="3" t="s">
        <v>1392</v>
      </c>
      <c r="B250" s="4" t="s">
        <v>547</v>
      </c>
      <c r="C250" s="3" t="s">
        <v>407</v>
      </c>
      <c r="D250" s="5" t="s">
        <v>1393</v>
      </c>
      <c r="E250" s="3" t="s">
        <v>1394</v>
      </c>
      <c r="F250" s="4" t="n">
        <v>24</v>
      </c>
      <c r="G250" s="4" t="n">
        <v>3334</v>
      </c>
      <c r="H250" s="4" t="n">
        <v>3357</v>
      </c>
      <c r="I250" s="3" t="s">
        <v>2472</v>
      </c>
      <c r="J250" s="4" t="str">
        <f aca="false">MID(I250,G250,F250)</f>
        <v>GAAGAAGAAGAAGAAGAAGAAGAA</v>
      </c>
      <c r="K250" s="4" t="s">
        <v>1395</v>
      </c>
      <c r="L250" s="4" t="n">
        <v>59.102</v>
      </c>
      <c r="M250" s="4" t="n">
        <v>22</v>
      </c>
      <c r="N250" s="4" t="s">
        <v>1396</v>
      </c>
      <c r="O250" s="4" t="n">
        <v>60.104</v>
      </c>
      <c r="P250" s="4" t="n">
        <v>20</v>
      </c>
      <c r="Q250" s="4" t="n">
        <v>154</v>
      </c>
      <c r="R250" s="4" t="n">
        <v>3233</v>
      </c>
      <c r="S250" s="4" t="n">
        <v>3386</v>
      </c>
      <c r="T250" s="4" t="str">
        <f aca="false">MID(I250,R250,Q250)</f>
        <v>CAGCCTCTTGAACTTACTTCCGATCTCTCTACATCATTTTATTCTCTAGCAAATTCATTCCATAAAAAAAAANNNNNNNNNNNNNNNNNNNNNACGATGACGAAGAAGAAGAAGAAGAAGAAGAAGAGAAAAAGAAAGAGGAGGGTGTGAAGGG</v>
      </c>
      <c r="U250" s="4" t="s">
        <v>1397</v>
      </c>
      <c r="V250" s="4" t="n">
        <v>59.003</v>
      </c>
      <c r="W250" s="4" t="n">
        <v>22</v>
      </c>
      <c r="X250" s="4" t="s">
        <v>1396</v>
      </c>
      <c r="Y250" s="4" t="n">
        <v>60.104</v>
      </c>
      <c r="Z250" s="4" t="n">
        <v>20</v>
      </c>
      <c r="AA250" s="4" t="n">
        <f aca="false">+AC250-AB250</f>
        <v>154</v>
      </c>
      <c r="AB250" s="4" t="n">
        <v>3232</v>
      </c>
      <c r="AC250" s="4" t="n">
        <v>3386</v>
      </c>
      <c r="AD250" s="4" t="str">
        <f aca="false">MID(I250,AB250,AA250)</f>
        <v>CCAGCCTCTTGAACTTACTTCCGATCTCTCTACATCATTTTATTCTCTAGCAAATTCATTCCATAAAAAAAAANNNNNNNNNNNNNNNNNNNNNACGATGACGAAGAAGAAGAAGAAGAAGAAGAAGAGAAAAAGAAAGAGGAGGGTGTGAAGG</v>
      </c>
      <c r="AE250" s="4" t="s">
        <v>1398</v>
      </c>
      <c r="AF250" s="4" t="n">
        <v>57.685</v>
      </c>
      <c r="AG250" s="4" t="n">
        <v>21</v>
      </c>
      <c r="AH250" s="4" t="s">
        <v>1396</v>
      </c>
      <c r="AI250" s="4" t="n">
        <v>60.104</v>
      </c>
      <c r="AJ250" s="4" t="n">
        <v>20</v>
      </c>
      <c r="AK250" s="4" t="n">
        <f aca="false">+AM250-AL250</f>
        <v>152</v>
      </c>
      <c r="AL250" s="4" t="n">
        <v>3234</v>
      </c>
      <c r="AM250" s="4" t="n">
        <v>3386</v>
      </c>
      <c r="AN250" s="4" t="str">
        <f aca="false">MID(I250,AL250,AK250)</f>
        <v>AGCCTCTTGAACTTACTTCCGATCTCTCTACATCATTTTATTCTCTAGCAAATTCATTCCATAAAAAAAAANNNNNNNNNNNNNNNNNNNNNACGATGACGAAGAAGAAGAAGAAGAAGAAGAAGAGAAAAAGAAAGAGGAGGGTGTGAAGG</v>
      </c>
    </row>
    <row r="251" customFormat="false" ht="15.75" hidden="false" customHeight="true" outlineLevel="0" collapsed="false">
      <c r="A251" s="3" t="s">
        <v>894</v>
      </c>
      <c r="B251" s="4" t="s">
        <v>895</v>
      </c>
      <c r="C251" s="3" t="s">
        <v>407</v>
      </c>
      <c r="D251" s="5" t="s">
        <v>829</v>
      </c>
      <c r="E251" s="3" t="s">
        <v>830</v>
      </c>
      <c r="F251" s="4" t="n">
        <v>18</v>
      </c>
      <c r="G251" s="4" t="n">
        <v>2418</v>
      </c>
      <c r="H251" s="4" t="n">
        <v>2435</v>
      </c>
      <c r="I251" s="3" t="s">
        <v>2473</v>
      </c>
      <c r="J251" s="4" t="str">
        <f aca="false">MID(I251,G251,F251)</f>
        <v>ATGATGATGATGATGATG</v>
      </c>
      <c r="K251" s="4" t="s">
        <v>896</v>
      </c>
      <c r="L251" s="4" t="n">
        <v>60.037</v>
      </c>
      <c r="M251" s="4" t="n">
        <v>20</v>
      </c>
      <c r="N251" s="4" t="s">
        <v>897</v>
      </c>
      <c r="O251" s="4" t="n">
        <v>59.968</v>
      </c>
      <c r="P251" s="4" t="n">
        <v>20</v>
      </c>
      <c r="Q251" s="4" t="n">
        <v>299</v>
      </c>
      <c r="R251" s="4" t="n">
        <v>2308</v>
      </c>
      <c r="S251" s="4" t="n">
        <v>2606</v>
      </c>
      <c r="T251" s="4" t="str">
        <f aca="false">MID(I251,R251,Q251)</f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1" s="4" t="s">
        <v>898</v>
      </c>
      <c r="V251" s="4" t="n">
        <v>60.034</v>
      </c>
      <c r="W251" s="4" t="n">
        <v>20</v>
      </c>
      <c r="X251" s="4" t="s">
        <v>899</v>
      </c>
      <c r="Y251" s="4" t="n">
        <v>59.964</v>
      </c>
      <c r="Z251" s="4" t="n">
        <v>20</v>
      </c>
      <c r="AA251" s="4" t="n">
        <f aca="false">+AC251-AB251</f>
        <v>314</v>
      </c>
      <c r="AB251" s="4" t="n">
        <v>2178</v>
      </c>
      <c r="AC251" s="4" t="n">
        <v>2492</v>
      </c>
      <c r="AD251" s="4" t="str">
        <f aca="false">MID(I251,AB251,AA251)</f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1" s="4" t="s">
        <v>900</v>
      </c>
      <c r="AF251" s="4" t="n">
        <v>60.034</v>
      </c>
      <c r="AG251" s="4" t="n">
        <v>20</v>
      </c>
      <c r="AH251" s="4" t="s">
        <v>899</v>
      </c>
      <c r="AI251" s="4" t="n">
        <v>59.964</v>
      </c>
      <c r="AJ251" s="4" t="n">
        <v>20</v>
      </c>
      <c r="AK251" s="4" t="n">
        <f aca="false">+AM251-AL251</f>
        <v>315</v>
      </c>
      <c r="AL251" s="4" t="n">
        <v>2177</v>
      </c>
      <c r="AM251" s="4" t="n">
        <v>2492</v>
      </c>
      <c r="AN251" s="4" t="str">
        <f aca="false">MID(I251,AL251,AK251)</f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2" customFormat="false" ht="15.75" hidden="false" customHeight="true" outlineLevel="0" collapsed="false">
      <c r="A252" s="3" t="s">
        <v>901</v>
      </c>
      <c r="B252" s="4" t="s">
        <v>895</v>
      </c>
      <c r="C252" s="3" t="s">
        <v>407</v>
      </c>
      <c r="D252" s="5" t="s">
        <v>837</v>
      </c>
      <c r="E252" s="3" t="s">
        <v>838</v>
      </c>
      <c r="F252" s="4" t="n">
        <v>18</v>
      </c>
      <c r="G252" s="4" t="n">
        <v>7062</v>
      </c>
      <c r="H252" s="4" t="n">
        <v>7079</v>
      </c>
      <c r="I252" s="3" t="s">
        <v>2473</v>
      </c>
      <c r="J252" s="4" t="str">
        <f aca="false">MID(I252,G252,F252)</f>
        <v>TCATCATCATCATCATCA</v>
      </c>
      <c r="K252" s="4" t="s">
        <v>902</v>
      </c>
      <c r="L252" s="4" t="n">
        <v>60.036</v>
      </c>
      <c r="M252" s="4" t="n">
        <v>20</v>
      </c>
      <c r="N252" s="4" t="s">
        <v>903</v>
      </c>
      <c r="O252" s="4" t="n">
        <v>58.343</v>
      </c>
      <c r="P252" s="4" t="n">
        <v>20</v>
      </c>
      <c r="Q252" s="4" t="n">
        <v>288</v>
      </c>
      <c r="R252" s="4" t="n">
        <v>6882</v>
      </c>
      <c r="S252" s="4" t="n">
        <v>7169</v>
      </c>
      <c r="T252" s="4" t="str">
        <f aca="false">MID(I252,R252,Q252)</f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2" s="4" t="s">
        <v>904</v>
      </c>
      <c r="V252" s="4" t="n">
        <v>60.039</v>
      </c>
      <c r="W252" s="4" t="n">
        <v>20</v>
      </c>
      <c r="X252" s="4" t="s">
        <v>903</v>
      </c>
      <c r="Y252" s="4" t="n">
        <v>58.343</v>
      </c>
      <c r="Z252" s="4" t="n">
        <v>20</v>
      </c>
      <c r="AA252" s="4" t="n">
        <f aca="false">+AC252-AB252</f>
        <v>300</v>
      </c>
      <c r="AB252" s="4" t="n">
        <v>6869</v>
      </c>
      <c r="AC252" s="4" t="n">
        <v>7169</v>
      </c>
      <c r="AD252" s="4" t="str">
        <f aca="false">MID(I252,AB252,AA252)</f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2" s="4" t="s">
        <v>905</v>
      </c>
      <c r="AF252" s="4" t="n">
        <v>60.179</v>
      </c>
      <c r="AG252" s="4" t="n">
        <v>20</v>
      </c>
      <c r="AH252" s="4" t="s">
        <v>903</v>
      </c>
      <c r="AI252" s="4" t="n">
        <v>58.343</v>
      </c>
      <c r="AJ252" s="4" t="n">
        <v>20</v>
      </c>
      <c r="AK252" s="4" t="n">
        <f aca="false">+AM252-AL252</f>
        <v>295</v>
      </c>
      <c r="AL252" s="4" t="n">
        <v>6874</v>
      </c>
      <c r="AM252" s="4" t="n">
        <v>7169</v>
      </c>
      <c r="AN252" s="4" t="str">
        <f aca="false">MID(I252,AL252,AK252)</f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3" customFormat="false" ht="15.75" hidden="false" customHeight="true" outlineLevel="0" collapsed="false">
      <c r="A253" s="3" t="s">
        <v>1447</v>
      </c>
      <c r="B253" s="4" t="s">
        <v>1289</v>
      </c>
      <c r="C253" s="3" t="s">
        <v>407</v>
      </c>
      <c r="D253" s="5" t="s">
        <v>1448</v>
      </c>
      <c r="E253" s="3" t="s">
        <v>1449</v>
      </c>
      <c r="F253" s="4" t="n">
        <v>24</v>
      </c>
      <c r="G253" s="4" t="n">
        <v>3716</v>
      </c>
      <c r="H253" s="4" t="n">
        <v>3739</v>
      </c>
      <c r="I253" s="3" t="s">
        <v>2351</v>
      </c>
      <c r="J253" s="4" t="str">
        <f aca="false">MID(I253,G253,F253)</f>
        <v>GATGATGATGATGATGATGATGAT</v>
      </c>
      <c r="K253" s="4" t="s">
        <v>1450</v>
      </c>
      <c r="L253" s="4" t="n">
        <v>59.962</v>
      </c>
      <c r="M253" s="4" t="n">
        <v>20</v>
      </c>
      <c r="N253" s="4" t="s">
        <v>1451</v>
      </c>
      <c r="O253" s="4" t="n">
        <v>60.322</v>
      </c>
      <c r="P253" s="4" t="n">
        <v>20</v>
      </c>
      <c r="Q253" s="4" t="n">
        <v>317</v>
      </c>
      <c r="R253" s="4" t="n">
        <v>3567</v>
      </c>
      <c r="S253" s="4" t="n">
        <v>3883</v>
      </c>
      <c r="T253" s="4" t="str">
        <f aca="false">MID(I253,R253,Q253)</f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3" s="4" t="s">
        <v>1452</v>
      </c>
      <c r="V253" s="4" t="n">
        <v>60.108</v>
      </c>
      <c r="W253" s="4" t="n">
        <v>20</v>
      </c>
      <c r="X253" s="4" t="s">
        <v>1451</v>
      </c>
      <c r="Y253" s="4" t="n">
        <v>60.322</v>
      </c>
      <c r="Z253" s="4" t="n">
        <v>20</v>
      </c>
      <c r="AA253" s="4" t="n">
        <f aca="false">+AC253-AB253</f>
        <v>284</v>
      </c>
      <c r="AB253" s="4" t="n">
        <v>3599</v>
      </c>
      <c r="AC253" s="4" t="n">
        <v>3883</v>
      </c>
      <c r="AD253" s="4" t="str">
        <f aca="false">MID(I253,AB253,AA253)</f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3" s="4" t="s">
        <v>1453</v>
      </c>
      <c r="AF253" s="4" t="n">
        <v>59.748</v>
      </c>
      <c r="AG253" s="4" t="n">
        <v>20</v>
      </c>
      <c r="AH253" s="4" t="s">
        <v>1451</v>
      </c>
      <c r="AI253" s="4" t="n">
        <v>60.322</v>
      </c>
      <c r="AJ253" s="4" t="n">
        <v>20</v>
      </c>
      <c r="AK253" s="4" t="n">
        <f aca="false">+AM253-AL253</f>
        <v>277</v>
      </c>
      <c r="AL253" s="4" t="n">
        <v>3606</v>
      </c>
      <c r="AM253" s="4" t="n">
        <v>3883</v>
      </c>
      <c r="AN253" s="4" t="str">
        <f aca="false">MID(I253,AL253,AK253)</f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4" customFormat="false" ht="15.75" hidden="false" customHeight="true" outlineLevel="0" collapsed="false">
      <c r="A254" s="3" t="s">
        <v>602</v>
      </c>
      <c r="B254" s="4" t="s">
        <v>603</v>
      </c>
      <c r="C254" s="3" t="s">
        <v>407</v>
      </c>
      <c r="D254" s="5" t="s">
        <v>504</v>
      </c>
      <c r="E254" s="3" t="s">
        <v>505</v>
      </c>
      <c r="F254" s="4" t="n">
        <v>15</v>
      </c>
      <c r="G254" s="4" t="n">
        <v>10377</v>
      </c>
      <c r="H254" s="4" t="n">
        <v>10391</v>
      </c>
      <c r="I254" s="3" t="s">
        <v>2474</v>
      </c>
      <c r="J254" s="4" t="str">
        <f aca="false">MID(I254,G254,F254)</f>
        <v>TCCTCCTCCTCCTCC</v>
      </c>
      <c r="K254" s="4" t="s">
        <v>604</v>
      </c>
      <c r="L254" s="4" t="n">
        <v>59.888</v>
      </c>
      <c r="M254" s="4" t="n">
        <v>20</v>
      </c>
      <c r="N254" s="4" t="s">
        <v>605</v>
      </c>
      <c r="O254" s="4" t="n">
        <v>60.158</v>
      </c>
      <c r="P254" s="4" t="n">
        <v>22</v>
      </c>
      <c r="Q254" s="4" t="n">
        <v>400</v>
      </c>
      <c r="R254" s="4" t="n">
        <v>10067</v>
      </c>
      <c r="S254" s="4" t="n">
        <v>10466</v>
      </c>
      <c r="T254" s="4" t="str">
        <f aca="false">MID(I254,R254,Q254)</f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4" s="4" t="s">
        <v>604</v>
      </c>
      <c r="V254" s="4" t="n">
        <v>59.888</v>
      </c>
      <c r="W254" s="4" t="n">
        <v>20</v>
      </c>
      <c r="X254" s="4" t="s">
        <v>606</v>
      </c>
      <c r="Y254" s="4" t="n">
        <v>58.761</v>
      </c>
      <c r="Z254" s="4" t="n">
        <v>21</v>
      </c>
      <c r="AA254" s="4" t="n">
        <f aca="false">+AC254-AB254</f>
        <v>398</v>
      </c>
      <c r="AB254" s="4" t="n">
        <v>10067</v>
      </c>
      <c r="AC254" s="4" t="n">
        <v>10465</v>
      </c>
      <c r="AD254" s="4" t="str">
        <f aca="false">MID(I254,AB254,AA254)</f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4" s="4" t="s">
        <v>607</v>
      </c>
      <c r="AF254" s="4" t="n">
        <v>59.888</v>
      </c>
      <c r="AG254" s="4" t="n">
        <v>20</v>
      </c>
      <c r="AH254" s="4" t="s">
        <v>606</v>
      </c>
      <c r="AI254" s="4" t="n">
        <v>58.761</v>
      </c>
      <c r="AJ254" s="4" t="n">
        <v>21</v>
      </c>
      <c r="AK254" s="4" t="n">
        <f aca="false">+AM254-AL254</f>
        <v>399</v>
      </c>
      <c r="AL254" s="4" t="n">
        <v>10066</v>
      </c>
      <c r="AM254" s="4" t="n">
        <v>10465</v>
      </c>
      <c r="AN254" s="4" t="str">
        <f aca="false">MID(I254,AL254,AK254)</f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5" customFormat="false" ht="15.75" hidden="false" customHeight="true" outlineLevel="0" collapsed="false">
      <c r="A255" s="3" t="s">
        <v>874</v>
      </c>
      <c r="B255" s="4" t="s">
        <v>875</v>
      </c>
      <c r="C255" s="3" t="s">
        <v>407</v>
      </c>
      <c r="D255" s="5" t="s">
        <v>813</v>
      </c>
      <c r="E255" s="3" t="s">
        <v>814</v>
      </c>
      <c r="F255" s="4" t="n">
        <v>18</v>
      </c>
      <c r="G255" s="4" t="n">
        <v>10805</v>
      </c>
      <c r="H255" s="4" t="n">
        <v>10822</v>
      </c>
      <c r="I255" s="3" t="s">
        <v>2475</v>
      </c>
      <c r="J255" s="4" t="str">
        <f aca="false">MID(I255,G255,F255)</f>
        <v>ATCATCATCATCATCATC</v>
      </c>
      <c r="K255" s="4" t="s">
        <v>876</v>
      </c>
      <c r="L255" s="4" t="n">
        <v>59.964</v>
      </c>
      <c r="M255" s="4" t="n">
        <v>20</v>
      </c>
      <c r="N255" s="4" t="s">
        <v>877</v>
      </c>
      <c r="O255" s="4" t="n">
        <v>60.248</v>
      </c>
      <c r="P255" s="4" t="n">
        <v>20</v>
      </c>
      <c r="Q255" s="4" t="n">
        <v>333</v>
      </c>
      <c r="R255" s="4" t="n">
        <v>10691</v>
      </c>
      <c r="S255" s="4" t="n">
        <v>11023</v>
      </c>
      <c r="T255" s="4" t="str">
        <f aca="false">MID(I255,R255,Q255)</f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5" s="4" t="s">
        <v>878</v>
      </c>
      <c r="V255" s="4" t="n">
        <v>59.962</v>
      </c>
      <c r="W255" s="4" t="n">
        <v>20</v>
      </c>
      <c r="X255" s="4" t="s">
        <v>877</v>
      </c>
      <c r="Y255" s="4" t="n">
        <v>60.248</v>
      </c>
      <c r="Z255" s="4" t="n">
        <v>20</v>
      </c>
      <c r="AA255" s="4" t="n">
        <f aca="false">+AC255-AB255</f>
        <v>325</v>
      </c>
      <c r="AB255" s="4" t="n">
        <v>10698</v>
      </c>
      <c r="AC255" s="4" t="n">
        <v>11023</v>
      </c>
      <c r="AD255" s="4" t="str">
        <f aca="false">MID(I255,AB255,AA255)</f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5" s="4" t="s">
        <v>879</v>
      </c>
      <c r="AF255" s="4" t="n">
        <v>59.962</v>
      </c>
      <c r="AG255" s="4" t="n">
        <v>20</v>
      </c>
      <c r="AH255" s="4" t="s">
        <v>877</v>
      </c>
      <c r="AI255" s="4" t="n">
        <v>60.248</v>
      </c>
      <c r="AJ255" s="4" t="n">
        <v>20</v>
      </c>
      <c r="AK255" s="4" t="n">
        <f aca="false">+AM255-AL255</f>
        <v>337</v>
      </c>
      <c r="AL255" s="4" t="n">
        <v>10686</v>
      </c>
      <c r="AM255" s="4" t="n">
        <v>11023</v>
      </c>
      <c r="AN255" s="4" t="str">
        <f aca="false">MID(I255,AL255,AK255)</f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6" customFormat="false" ht="15.75" hidden="false" customHeight="true" outlineLevel="0" collapsed="false">
      <c r="A256" s="3" t="s">
        <v>1178</v>
      </c>
      <c r="B256" s="4" t="s">
        <v>1179</v>
      </c>
      <c r="C256" s="3" t="s">
        <v>407</v>
      </c>
      <c r="D256" s="5" t="s">
        <v>1180</v>
      </c>
      <c r="E256" s="3" t="s">
        <v>1181</v>
      </c>
      <c r="F256" s="4" t="n">
        <v>21</v>
      </c>
      <c r="G256" s="4" t="n">
        <v>9310</v>
      </c>
      <c r="H256" s="4" t="n">
        <v>9330</v>
      </c>
      <c r="I256" s="3" t="s">
        <v>2476</v>
      </c>
      <c r="J256" s="4" t="str">
        <f aca="false">MID(I256,G256,F256)</f>
        <v>AATAATAATAATAATAATAAT</v>
      </c>
      <c r="K256" s="4" t="s">
        <v>1182</v>
      </c>
      <c r="L256" s="4" t="n">
        <v>59.962</v>
      </c>
      <c r="M256" s="4" t="n">
        <v>20</v>
      </c>
      <c r="N256" s="4" t="s">
        <v>1183</v>
      </c>
      <c r="O256" s="4" t="n">
        <v>60.25</v>
      </c>
      <c r="P256" s="4" t="n">
        <v>20</v>
      </c>
      <c r="Q256" s="4" t="n">
        <v>375</v>
      </c>
      <c r="R256" s="4" t="n">
        <v>8996</v>
      </c>
      <c r="S256" s="4" t="n">
        <v>9370</v>
      </c>
      <c r="T256" s="4" t="str">
        <f aca="false">MID(I256,R256,Q256)</f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6" s="4" t="s">
        <v>1184</v>
      </c>
      <c r="V256" s="4" t="n">
        <v>59.817</v>
      </c>
      <c r="W256" s="4" t="n">
        <v>20</v>
      </c>
      <c r="X256" s="4" t="s">
        <v>1183</v>
      </c>
      <c r="Y256" s="4" t="n">
        <v>60.25</v>
      </c>
      <c r="Z256" s="4" t="n">
        <v>20</v>
      </c>
      <c r="AA256" s="4" t="n">
        <f aca="false">+AC256-AB256</f>
        <v>222</v>
      </c>
      <c r="AB256" s="4" t="n">
        <v>9148</v>
      </c>
      <c r="AC256" s="4" t="n">
        <v>9370</v>
      </c>
      <c r="AD256" s="4" t="str">
        <f aca="false">MID(I256,AB256,AA256)</f>
        <v>TAGTGACAAGGCAAGCCAAGAAAGAAAAAAAAAAACAAGGAAATTGAAAAATGAAAAAAAGTATATGTAAGATTGTTTACGATACGGTATGATATGATAATGGTATGGTATAATGGTGTAATGTGATGTAGGCCAAGGAACAAAAGTCAAGTAACTTAAAAAAATAATAATAATAATAATAATAAAAAGGCTTGGCAATAGATTTGCTTCAAAAGCGACGGA</v>
      </c>
      <c r="AE256" s="4" t="s">
        <v>1185</v>
      </c>
      <c r="AF256" s="4" t="n">
        <v>58.968</v>
      </c>
      <c r="AG256" s="4" t="n">
        <v>20</v>
      </c>
      <c r="AH256" s="4" t="s">
        <v>1183</v>
      </c>
      <c r="AI256" s="4" t="n">
        <v>60.25</v>
      </c>
      <c r="AJ256" s="4" t="n">
        <v>20</v>
      </c>
      <c r="AK256" s="4" t="n">
        <f aca="false">+AM256-AL256</f>
        <v>221</v>
      </c>
      <c r="AL256" s="4" t="n">
        <v>9149</v>
      </c>
      <c r="AM256" s="4" t="n">
        <v>9370</v>
      </c>
      <c r="AN256" s="4" t="str">
        <f aca="false">MID(I256,AL256,AK256)</f>
        <v>AGTGACAAGGCAAGCCAAGAAAGAAAAAAAAAAACAAGGAAATTGAAAAATGAAAAAAAGTATATGTAAGATTGTTTACGATACGGTATGATATGATAATGGTATGGTATAATGGTGTAATGTGATGTAGGCCAAGGAACAAAAGTCAAGTAACTTAAAAAAATAATAATAATAATAATAATAAAAAGGCTTGGCAATAGATTTGCTTCAAAAGCGACGGA</v>
      </c>
    </row>
    <row r="257" customFormat="false" ht="15.75" hidden="false" customHeight="true" outlineLevel="0" collapsed="false">
      <c r="A257" s="3" t="s">
        <v>1823</v>
      </c>
      <c r="B257" s="4" t="s">
        <v>1824</v>
      </c>
      <c r="C257" s="3" t="s">
        <v>407</v>
      </c>
      <c r="D257" s="5" t="s">
        <v>1825</v>
      </c>
      <c r="E257" s="3" t="s">
        <v>1826</v>
      </c>
      <c r="F257" s="4" t="n">
        <v>36</v>
      </c>
      <c r="G257" s="4" t="n">
        <v>1842</v>
      </c>
      <c r="H257" s="4" t="n">
        <v>1877</v>
      </c>
      <c r="I257" s="3" t="s">
        <v>2477</v>
      </c>
      <c r="J257" s="4" t="str">
        <f aca="false">MID(I257,G257,F257)</f>
        <v>GAAGAAGAAGAAGAAGAAGAAGAAGAAGAAGAAGAA</v>
      </c>
      <c r="K257" s="4" t="s">
        <v>1827</v>
      </c>
      <c r="L257" s="4" t="n">
        <v>60.033</v>
      </c>
      <c r="M257" s="4" t="n">
        <v>20</v>
      </c>
      <c r="N257" s="4" t="s">
        <v>1828</v>
      </c>
      <c r="O257" s="4" t="n">
        <v>59.82</v>
      </c>
      <c r="P257" s="4" t="n">
        <v>20</v>
      </c>
      <c r="Q257" s="4" t="n">
        <v>376</v>
      </c>
      <c r="R257" s="4" t="n">
        <v>1627</v>
      </c>
      <c r="S257" s="4" t="n">
        <v>2002</v>
      </c>
      <c r="T257" s="4" t="str">
        <f aca="false">MID(I257,R257,Q257)</f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7" s="4" t="s">
        <v>1829</v>
      </c>
      <c r="V257" s="4" t="n">
        <v>60.033</v>
      </c>
      <c r="W257" s="4" t="n">
        <v>20</v>
      </c>
      <c r="X257" s="4" t="s">
        <v>1828</v>
      </c>
      <c r="Y257" s="4" t="n">
        <v>59.82</v>
      </c>
      <c r="Z257" s="4" t="n">
        <v>20</v>
      </c>
      <c r="AA257" s="4" t="n">
        <f aca="false">+AC257-AB257</f>
        <v>379</v>
      </c>
      <c r="AB257" s="4" t="n">
        <v>1623</v>
      </c>
      <c r="AC257" s="4" t="n">
        <v>2002</v>
      </c>
      <c r="AD257" s="4" t="str">
        <f aca="false">MID(I257,AB257,AA257)</f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7" s="4" t="s">
        <v>1827</v>
      </c>
      <c r="AF257" s="4" t="n">
        <v>60.033</v>
      </c>
      <c r="AG257" s="4" t="n">
        <v>20</v>
      </c>
      <c r="AH257" s="4" t="s">
        <v>1830</v>
      </c>
      <c r="AI257" s="4" t="n">
        <v>59.818</v>
      </c>
      <c r="AJ257" s="4" t="n">
        <v>20</v>
      </c>
      <c r="AK257" s="4" t="n">
        <f aca="false">+AM257-AL257</f>
        <v>308</v>
      </c>
      <c r="AL257" s="4" t="n">
        <v>1627</v>
      </c>
      <c r="AM257" s="4" t="n">
        <v>1935</v>
      </c>
      <c r="AN257" s="4" t="str">
        <f aca="false">MID(I257,AL257,AK257)</f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8" customFormat="false" ht="15.75" hidden="false" customHeight="true" outlineLevel="0" collapsed="false">
      <c r="A258" s="3" t="s">
        <v>2006</v>
      </c>
      <c r="B258" s="4" t="s">
        <v>2007</v>
      </c>
      <c r="C258" s="3" t="s">
        <v>407</v>
      </c>
      <c r="D258" s="5" t="s">
        <v>2008</v>
      </c>
      <c r="E258" s="3" t="s">
        <v>2009</v>
      </c>
      <c r="F258" s="4" t="n">
        <v>69</v>
      </c>
      <c r="G258" s="4" t="n">
        <v>4756</v>
      </c>
      <c r="H258" s="4" t="n">
        <v>4824</v>
      </c>
      <c r="I258" s="3" t="s">
        <v>2478</v>
      </c>
      <c r="J258" s="4" t="str">
        <f aca="false">MID(I258,G258,F258)</f>
        <v>CAACAACAACAACAACAACAACAACAACAACAACAACAACAACAACAACAACAACAACAACAACAACAA</v>
      </c>
      <c r="K258" s="4" t="s">
        <v>2010</v>
      </c>
      <c r="L258" s="4" t="n">
        <v>59.89</v>
      </c>
      <c r="M258" s="4" t="n">
        <v>20</v>
      </c>
      <c r="N258" s="4" t="s">
        <v>2011</v>
      </c>
      <c r="O258" s="4" t="n">
        <v>59.822</v>
      </c>
      <c r="P258" s="4" t="n">
        <v>20</v>
      </c>
      <c r="Q258" s="4" t="n">
        <v>242</v>
      </c>
      <c r="R258" s="4" t="n">
        <v>4617</v>
      </c>
      <c r="S258" s="4" t="n">
        <v>4858</v>
      </c>
      <c r="T258" s="4" t="str">
        <f aca="false">MID(I258,R258,Q258)</f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8" s="4" t="s">
        <v>2012</v>
      </c>
      <c r="V258" s="4" t="n">
        <v>59.821</v>
      </c>
      <c r="W258" s="4" t="n">
        <v>20</v>
      </c>
      <c r="X258" s="4" t="s">
        <v>2011</v>
      </c>
      <c r="Y258" s="4" t="n">
        <v>59.822</v>
      </c>
      <c r="Z258" s="4" t="n">
        <v>20</v>
      </c>
      <c r="AA258" s="4" t="n">
        <f aca="false">+AC258-AB258</f>
        <v>388</v>
      </c>
      <c r="AB258" s="4" t="n">
        <v>4470</v>
      </c>
      <c r="AC258" s="4" t="n">
        <v>4858</v>
      </c>
      <c r="AD258" s="4" t="str">
        <f aca="false">MID(I258,AB258,AA258)</f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8" s="4" t="s">
        <v>2010</v>
      </c>
      <c r="AF258" s="4" t="n">
        <v>59.89</v>
      </c>
      <c r="AG258" s="4" t="n">
        <v>20</v>
      </c>
      <c r="AH258" s="4" t="s">
        <v>2013</v>
      </c>
      <c r="AI258" s="4" t="n">
        <v>60.25</v>
      </c>
      <c r="AJ258" s="4" t="n">
        <v>20</v>
      </c>
      <c r="AK258" s="4" t="n">
        <f aca="false">+AM258-AL258</f>
        <v>238</v>
      </c>
      <c r="AL258" s="4" t="n">
        <v>4617</v>
      </c>
      <c r="AM258" s="4" t="n">
        <v>4855</v>
      </c>
      <c r="AN258" s="4" t="str">
        <f aca="false">MID(I258,AL258,AK258)</f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9" customFormat="false" ht="15.75" hidden="false" customHeight="true" outlineLevel="0" collapsed="false">
      <c r="A259" s="3" t="s">
        <v>1694</v>
      </c>
      <c r="B259" s="4" t="s">
        <v>1695</v>
      </c>
      <c r="C259" s="3" t="s">
        <v>407</v>
      </c>
      <c r="D259" s="5" t="s">
        <v>1696</v>
      </c>
      <c r="E259" s="3" t="s">
        <v>1697</v>
      </c>
      <c r="F259" s="4" t="n">
        <v>33</v>
      </c>
      <c r="G259" s="4" t="n">
        <v>5845</v>
      </c>
      <c r="H259" s="4" t="n">
        <v>5877</v>
      </c>
      <c r="I259" s="3" t="s">
        <v>2479</v>
      </c>
      <c r="J259" s="4" t="str">
        <f aca="false">MID(I259,G259,F259)</f>
        <v>ATTATTATTATTATTATTATTATTATTATTATT</v>
      </c>
      <c r="K259" s="4" t="s">
        <v>1698</v>
      </c>
      <c r="L259" s="4" t="n">
        <v>60.038</v>
      </c>
      <c r="M259" s="4" t="n">
        <v>20</v>
      </c>
      <c r="N259" s="4" t="s">
        <v>1699</v>
      </c>
      <c r="O259" s="4" t="n">
        <v>60.04</v>
      </c>
      <c r="P259" s="4" t="n">
        <v>20</v>
      </c>
      <c r="Q259" s="4" t="n">
        <v>162</v>
      </c>
      <c r="R259" s="4" t="n">
        <v>5768</v>
      </c>
      <c r="S259" s="4" t="n">
        <v>5929</v>
      </c>
      <c r="T259" s="4" t="str">
        <f aca="false">MID(I259,R259,Q259)</f>
        <v>TAGGTGAACGGGTTTAGCTCGACGGTCGTTGATGCTCTTAGTCAGCTGTTTCATCTTAAGCAACGTGATAAAAACCGATTATTATTATTATTATTATTATTATTATTATTTTATAAAAGTATTTTAGTGCAGCCAAGCCATAAACGCCTGCGGAAATTTTGA</v>
      </c>
      <c r="U259" s="4" t="s">
        <v>1700</v>
      </c>
      <c r="V259" s="4" t="n">
        <v>60.179</v>
      </c>
      <c r="W259" s="4" t="n">
        <v>20</v>
      </c>
      <c r="X259" s="4" t="s">
        <v>1699</v>
      </c>
      <c r="Y259" s="4" t="n">
        <v>60.04</v>
      </c>
      <c r="Z259" s="4" t="n">
        <v>20</v>
      </c>
      <c r="AA259" s="4" t="n">
        <f aca="false">+AC259-AB259</f>
        <v>198</v>
      </c>
      <c r="AB259" s="4" t="n">
        <v>5731</v>
      </c>
      <c r="AC259" s="4" t="n">
        <v>5929</v>
      </c>
      <c r="AD259" s="4" t="str">
        <f aca="false">MID(I259,AB259,AA259)</f>
        <v>TTGGCAAGAAACGAGGCTGAACTGAATTGAAGTTACTTAGGTGAACGGGTTTAGCTCGACGGTCGTTGATGCTCTTAGTCAGCTGTTTCATCTTAAGCAACGTGATAAAAACCGATTATTATTATTATTATTATTATTATTATTATTTTATAAAAGTATTTTAGTGCAGCCAAGCCATAAACGCCTGCGGAAATTTTG</v>
      </c>
      <c r="AE259" s="4" t="s">
        <v>1701</v>
      </c>
      <c r="AF259" s="4" t="n">
        <v>60.179</v>
      </c>
      <c r="AG259" s="4" t="n">
        <v>20</v>
      </c>
      <c r="AH259" s="4" t="s">
        <v>1699</v>
      </c>
      <c r="AI259" s="4" t="n">
        <v>60.04</v>
      </c>
      <c r="AJ259" s="4" t="n">
        <v>20</v>
      </c>
      <c r="AK259" s="4" t="n">
        <f aca="false">+AM259-AL259</f>
        <v>199</v>
      </c>
      <c r="AL259" s="4" t="n">
        <v>5730</v>
      </c>
      <c r="AM259" s="4" t="n">
        <v>5929</v>
      </c>
      <c r="AN259" s="4" t="str">
        <f aca="false">MID(I259,AL259,AK259)</f>
        <v>TTTGGCAAGAAACGAGGCTGAACTGAATTGAAGTTACTTAGGTGAACGGGTTTAGCTCGACGGTCGTTGATGCTCTTAGTCAGCTGTTTCATCTTAAGCAACGTGATAAAAACCGATTATTATTATTATTATTATTATTATTATTATTTTATAAAAGTATTTTAGTGCAGCCAAGCCATAAACGCCTGCGGAAATTTTG</v>
      </c>
    </row>
    <row r="260" customFormat="false" ht="15.75" hidden="false" customHeight="true" outlineLevel="0" collapsed="false">
      <c r="A260" s="3" t="s">
        <v>518</v>
      </c>
      <c r="B260" s="4" t="s">
        <v>519</v>
      </c>
      <c r="C260" s="3" t="s">
        <v>407</v>
      </c>
      <c r="D260" s="5" t="s">
        <v>520</v>
      </c>
      <c r="E260" s="3" t="s">
        <v>521</v>
      </c>
      <c r="F260" s="4" t="n">
        <v>15</v>
      </c>
      <c r="G260" s="4" t="n">
        <v>4656</v>
      </c>
      <c r="H260" s="4" t="n">
        <v>4670</v>
      </c>
      <c r="I260" s="3" t="s">
        <v>2480</v>
      </c>
      <c r="J260" s="4" t="str">
        <f aca="false">MID(I260,G260,F260)</f>
        <v>ATTATTATTATTATT</v>
      </c>
      <c r="K260" s="4" t="s">
        <v>522</v>
      </c>
      <c r="L260" s="4" t="n">
        <v>60.179</v>
      </c>
      <c r="M260" s="4" t="n">
        <v>20</v>
      </c>
      <c r="N260" s="4" t="s">
        <v>523</v>
      </c>
      <c r="O260" s="4" t="n">
        <v>59.554</v>
      </c>
      <c r="P260" s="4" t="n">
        <v>22</v>
      </c>
      <c r="Q260" s="4" t="n">
        <v>389</v>
      </c>
      <c r="R260" s="4" t="n">
        <v>4315</v>
      </c>
      <c r="S260" s="4" t="n">
        <v>4703</v>
      </c>
      <c r="T260" s="4" t="str">
        <f aca="false">MID(I260,R260,Q260)</f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60" s="4" t="s">
        <v>524</v>
      </c>
      <c r="V260" s="4" t="n">
        <v>60.179</v>
      </c>
      <c r="W260" s="4" t="n">
        <v>20</v>
      </c>
      <c r="X260" s="4" t="s">
        <v>523</v>
      </c>
      <c r="Y260" s="4" t="n">
        <v>59.554</v>
      </c>
      <c r="Z260" s="4" t="n">
        <v>22</v>
      </c>
      <c r="AA260" s="4" t="n">
        <f aca="false">+AC260-AB260</f>
        <v>393</v>
      </c>
      <c r="AB260" s="4" t="n">
        <v>4310</v>
      </c>
      <c r="AC260" s="4" t="n">
        <v>4703</v>
      </c>
      <c r="AD260" s="4" t="str">
        <f aca="false">MID(I260,AB260,AA260)</f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60" s="4" t="s">
        <v>522</v>
      </c>
      <c r="AF260" s="4" t="n">
        <v>60.179</v>
      </c>
      <c r="AG260" s="4" t="n">
        <v>20</v>
      </c>
      <c r="AH260" s="4" t="s">
        <v>525</v>
      </c>
      <c r="AI260" s="4" t="n">
        <v>58.129</v>
      </c>
      <c r="AJ260" s="4" t="n">
        <v>21</v>
      </c>
      <c r="AK260" s="4" t="n">
        <f aca="false">+AM260-AL260</f>
        <v>388</v>
      </c>
      <c r="AL260" s="4" t="n">
        <v>4315</v>
      </c>
      <c r="AM260" s="4" t="n">
        <v>4703</v>
      </c>
      <c r="AN260" s="4" t="str">
        <f aca="false">MID(I260,AL260,AK260)</f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1" customFormat="false" ht="15.75" hidden="false" customHeight="true" outlineLevel="0" collapsed="false">
      <c r="A261" s="3" t="s">
        <v>1519</v>
      </c>
      <c r="B261" s="4" t="s">
        <v>1520</v>
      </c>
      <c r="C261" s="3" t="s">
        <v>407</v>
      </c>
      <c r="D261" s="5" t="s">
        <v>1505</v>
      </c>
      <c r="E261" s="3" t="s">
        <v>1506</v>
      </c>
      <c r="F261" s="4" t="n">
        <v>27</v>
      </c>
      <c r="G261" s="4" t="n">
        <v>5410</v>
      </c>
      <c r="H261" s="4" t="n">
        <v>5436</v>
      </c>
      <c r="I261" s="3" t="s">
        <v>2481</v>
      </c>
      <c r="J261" s="4" t="str">
        <f aca="false">MID(I261,G261,F261)</f>
        <v>GAAGAAGAAGAAGAAGAAGAAGAAGAA</v>
      </c>
      <c r="K261" s="4" t="s">
        <v>1521</v>
      </c>
      <c r="L261" s="4" t="n">
        <v>60.109</v>
      </c>
      <c r="M261" s="4" t="n">
        <v>20</v>
      </c>
      <c r="N261" s="4" t="s">
        <v>1522</v>
      </c>
      <c r="O261" s="4" t="n">
        <v>59.676</v>
      </c>
      <c r="P261" s="4" t="n">
        <v>20</v>
      </c>
      <c r="Q261" s="4" t="n">
        <v>194</v>
      </c>
      <c r="R261" s="4" t="n">
        <v>5289</v>
      </c>
      <c r="S261" s="4" t="n">
        <v>5482</v>
      </c>
      <c r="T261" s="4" t="str">
        <f aca="false">MID(I261,R261,Q261)</f>
        <v>ACAAGCAGCTAGCAAAGCACCACGTTCACATTCTTCGAGAGTAGGTTGACAAGAAAGATAAAGAGAGCAATATTGATCGTGACCTGAGTTACTGAAAAGAAGAAGAAGTGAGGATGATGATGAAGAAGAAGAAGAAGAAGAAGAAGAAGAGATGGACGTACGGATAAAAGAAAACCTGCCACTTTCCCTTACCG</v>
      </c>
      <c r="U261" s="4" t="s">
        <v>1521</v>
      </c>
      <c r="V261" s="4" t="n">
        <v>60.109</v>
      </c>
      <c r="W261" s="4" t="n">
        <v>20</v>
      </c>
      <c r="X261" s="4" t="s">
        <v>1523</v>
      </c>
      <c r="Y261" s="4" t="n">
        <v>59.596</v>
      </c>
      <c r="Z261" s="4" t="n">
        <v>20</v>
      </c>
      <c r="AA261" s="4" t="n">
        <f aca="false">+AC261-AB261</f>
        <v>191</v>
      </c>
      <c r="AB261" s="4" t="n">
        <v>5289</v>
      </c>
      <c r="AC261" s="4" t="n">
        <v>5480</v>
      </c>
      <c r="AD261" s="4" t="str">
        <f aca="false">MID(I261,AB261,AA261)</f>
        <v>ACAAGCAGCTAGCAAAGCACCACGTTCACATTCTTCGAGAGTAGGTTGACAAGAAAGATAAAGAGAGCAATATTGATCGTGACCTGAGTTACTGAAAAGAAGAAGAAGTGAGGATGATGATGAAGAAGAAGAAGAAGAAGAAGAAGAAGAGATGGACGTACGGATAAAAGAAAACCTGCCACTTTCCCTTA</v>
      </c>
      <c r="AE261" s="4" t="s">
        <v>1524</v>
      </c>
      <c r="AF261" s="4" t="n">
        <v>59.748</v>
      </c>
      <c r="AG261" s="4" t="n">
        <v>20</v>
      </c>
      <c r="AH261" s="4" t="s">
        <v>1522</v>
      </c>
      <c r="AI261" s="4" t="n">
        <v>59.676</v>
      </c>
      <c r="AJ261" s="4" t="n">
        <v>20</v>
      </c>
      <c r="AK261" s="4" t="n">
        <f aca="false">+AM261-AL261</f>
        <v>343</v>
      </c>
      <c r="AL261" s="4" t="n">
        <v>5139</v>
      </c>
      <c r="AM261" s="4" t="n">
        <v>5482</v>
      </c>
      <c r="AN261" s="4" t="str">
        <f aca="false">MID(I261,AL261,AK261)</f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2" customFormat="false" ht="15.75" hidden="false" customHeight="true" outlineLevel="0" collapsed="false">
      <c r="A262" s="3" t="s">
        <v>560</v>
      </c>
      <c r="B262" s="4" t="s">
        <v>561</v>
      </c>
      <c r="C262" s="3" t="s">
        <v>407</v>
      </c>
      <c r="D262" s="5" t="s">
        <v>504</v>
      </c>
      <c r="E262" s="3" t="s">
        <v>505</v>
      </c>
      <c r="F262" s="4" t="n">
        <v>15</v>
      </c>
      <c r="G262" s="4" t="n">
        <v>1969</v>
      </c>
      <c r="H262" s="4" t="n">
        <v>1983</v>
      </c>
      <c r="I262" s="3" t="s">
        <v>2482</v>
      </c>
      <c r="J262" s="4" t="str">
        <f aca="false">MID(I262,G262,F262)</f>
        <v>TCCTCCTCCTCCTCC</v>
      </c>
      <c r="K262" s="4" t="s">
        <v>562</v>
      </c>
      <c r="L262" s="4" t="n">
        <v>60.035</v>
      </c>
      <c r="M262" s="4" t="n">
        <v>20</v>
      </c>
      <c r="N262" s="4" t="s">
        <v>563</v>
      </c>
      <c r="O262" s="4" t="n">
        <v>59.971</v>
      </c>
      <c r="P262" s="4" t="n">
        <v>20</v>
      </c>
      <c r="Q262" s="4" t="n">
        <v>382</v>
      </c>
      <c r="R262" s="4" t="n">
        <v>1843</v>
      </c>
      <c r="S262" s="4" t="n">
        <v>2224</v>
      </c>
      <c r="T262" s="4" t="str">
        <f aca="false">MID(I262,R262,Q262)</f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2" s="4" t="s">
        <v>562</v>
      </c>
      <c r="V262" s="4" t="n">
        <v>60.035</v>
      </c>
      <c r="W262" s="4" t="n">
        <v>20</v>
      </c>
      <c r="X262" s="4" t="s">
        <v>564</v>
      </c>
      <c r="Y262" s="4" t="n">
        <v>59.969</v>
      </c>
      <c r="Z262" s="4" t="n">
        <v>20</v>
      </c>
      <c r="AA262" s="4" t="n">
        <f aca="false">+AC262-AB262</f>
        <v>362</v>
      </c>
      <c r="AB262" s="4" t="n">
        <v>1843</v>
      </c>
      <c r="AC262" s="4" t="n">
        <v>2205</v>
      </c>
      <c r="AD262" s="4" t="str">
        <f aca="false">MID(I262,AB262,AA262)</f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2" s="4" t="s">
        <v>562</v>
      </c>
      <c r="AF262" s="4" t="n">
        <v>60.035</v>
      </c>
      <c r="AG262" s="4" t="n">
        <v>20</v>
      </c>
      <c r="AH262" s="4" t="s">
        <v>565</v>
      </c>
      <c r="AI262" s="4" t="n">
        <v>59.968</v>
      </c>
      <c r="AJ262" s="4" t="n">
        <v>20</v>
      </c>
      <c r="AK262" s="4" t="n">
        <f aca="false">+AM262-AL262</f>
        <v>389</v>
      </c>
      <c r="AL262" s="4" t="n">
        <v>1843</v>
      </c>
      <c r="AM262" s="4" t="n">
        <v>2232</v>
      </c>
      <c r="AN262" s="4" t="str">
        <f aca="false">MID(I262,AL262,AK262)</f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3" customFormat="false" ht="15.75" hidden="false" customHeight="true" outlineLevel="0" collapsed="false">
      <c r="A263" s="3" t="s">
        <v>1654</v>
      </c>
      <c r="B263" s="4" t="s">
        <v>1655</v>
      </c>
      <c r="C263" s="3" t="s">
        <v>407</v>
      </c>
      <c r="D263" s="5" t="s">
        <v>1656</v>
      </c>
      <c r="E263" s="3" t="s">
        <v>1657</v>
      </c>
      <c r="F263" s="4" t="n">
        <v>30</v>
      </c>
      <c r="G263" s="4" t="n">
        <v>8587</v>
      </c>
      <c r="H263" s="4" t="n">
        <v>8616</v>
      </c>
      <c r="I263" s="3" t="s">
        <v>2483</v>
      </c>
      <c r="J263" s="4" t="str">
        <f aca="false">MID(I263,G263,F263)</f>
        <v>TTCTTCTTCTTCTTCTTCTTCTTCTTCTTC</v>
      </c>
      <c r="K263" s="4" t="s">
        <v>1658</v>
      </c>
      <c r="L263" s="4" t="n">
        <v>60.038</v>
      </c>
      <c r="M263" s="4" t="n">
        <v>20</v>
      </c>
      <c r="N263" s="4" t="s">
        <v>1659</v>
      </c>
      <c r="O263" s="4" t="n">
        <v>59.823</v>
      </c>
      <c r="P263" s="4" t="n">
        <v>20</v>
      </c>
      <c r="Q263" s="4" t="n">
        <v>280</v>
      </c>
      <c r="R263" s="4" t="n">
        <v>8412</v>
      </c>
      <c r="S263" s="4" t="n">
        <v>8691</v>
      </c>
      <c r="T263" s="4" t="str">
        <f aca="false">MID(I263,R263,Q263)</f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3" s="4" t="s">
        <v>1658</v>
      </c>
      <c r="V263" s="4" t="n">
        <v>60.038</v>
      </c>
      <c r="W263" s="4" t="n">
        <v>20</v>
      </c>
      <c r="X263" s="4" t="s">
        <v>1660</v>
      </c>
      <c r="Y263" s="4" t="n">
        <v>59.823</v>
      </c>
      <c r="Z263" s="4" t="n">
        <v>20</v>
      </c>
      <c r="AA263" s="4" t="n">
        <f aca="false">+AC263-AB263</f>
        <v>280</v>
      </c>
      <c r="AB263" s="4" t="n">
        <v>8412</v>
      </c>
      <c r="AC263" s="4" t="n">
        <v>8692</v>
      </c>
      <c r="AD263" s="4" t="str">
        <f aca="false">MID(I263,AB263,AA263)</f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3" s="4" t="s">
        <v>1658</v>
      </c>
      <c r="AF263" s="4" t="n">
        <v>60.038</v>
      </c>
      <c r="AG263" s="4" t="n">
        <v>20</v>
      </c>
      <c r="AH263" s="4" t="s">
        <v>1661</v>
      </c>
      <c r="AI263" s="4" t="n">
        <v>60.322</v>
      </c>
      <c r="AJ263" s="4" t="n">
        <v>20</v>
      </c>
      <c r="AK263" s="4" t="n">
        <f aca="false">+AM263-AL263</f>
        <v>248</v>
      </c>
      <c r="AL263" s="4" t="n">
        <v>8412</v>
      </c>
      <c r="AM263" s="4" t="n">
        <v>8660</v>
      </c>
      <c r="AN263" s="4" t="str">
        <f aca="false">MID(I263,AL263,AK263)</f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4" customFormat="false" ht="15.75" hidden="false" customHeight="true" outlineLevel="0" collapsed="false">
      <c r="A264" s="3" t="s">
        <v>422</v>
      </c>
      <c r="B264" s="4" t="s">
        <v>423</v>
      </c>
      <c r="C264" s="3" t="s">
        <v>407</v>
      </c>
      <c r="D264" s="5" t="s">
        <v>424</v>
      </c>
      <c r="E264" s="3" t="s">
        <v>425</v>
      </c>
      <c r="F264" s="4" t="n">
        <v>15</v>
      </c>
      <c r="G264" s="4" t="n">
        <v>3947</v>
      </c>
      <c r="H264" s="4" t="n">
        <v>3961</v>
      </c>
      <c r="I264" s="3" t="s">
        <v>2484</v>
      </c>
      <c r="J264" s="4" t="str">
        <f aca="false">MID(I264,G264,F264)</f>
        <v>CAACAACAACAACAA</v>
      </c>
      <c r="K264" s="4" t="s">
        <v>426</v>
      </c>
      <c r="L264" s="4" t="n">
        <v>59.886</v>
      </c>
      <c r="M264" s="4" t="n">
        <v>20</v>
      </c>
      <c r="N264" s="4" t="s">
        <v>427</v>
      </c>
      <c r="O264" s="4" t="n">
        <v>59.758</v>
      </c>
      <c r="P264" s="4" t="n">
        <v>20</v>
      </c>
      <c r="Q264" s="4" t="n">
        <v>352</v>
      </c>
      <c r="R264" s="4" t="n">
        <v>3899</v>
      </c>
      <c r="S264" s="4" t="n">
        <v>4250</v>
      </c>
      <c r="T264" s="4" t="str">
        <f aca="false">MID(I264,R264,Q264)</f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4" s="4" t="s">
        <v>428</v>
      </c>
      <c r="V264" s="4" t="n">
        <v>59.885</v>
      </c>
      <c r="W264" s="4" t="n">
        <v>20</v>
      </c>
      <c r="X264" s="4" t="s">
        <v>427</v>
      </c>
      <c r="Y264" s="4" t="n">
        <v>59.758</v>
      </c>
      <c r="Z264" s="4" t="n">
        <v>20</v>
      </c>
      <c r="AA264" s="4" t="n">
        <f aca="false">+AC264-AB264</f>
        <v>353</v>
      </c>
      <c r="AB264" s="4" t="n">
        <v>3897</v>
      </c>
      <c r="AC264" s="4" t="n">
        <v>4250</v>
      </c>
      <c r="AD264" s="4" t="str">
        <f aca="false">MID(I264,AB264,AA264)</f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4" s="4" t="s">
        <v>429</v>
      </c>
      <c r="AF264" s="4" t="n">
        <v>60.179</v>
      </c>
      <c r="AG264" s="4" t="n">
        <v>20</v>
      </c>
      <c r="AH264" s="4" t="s">
        <v>427</v>
      </c>
      <c r="AI264" s="4" t="n">
        <v>59.758</v>
      </c>
      <c r="AJ264" s="4" t="n">
        <v>20</v>
      </c>
      <c r="AK264" s="4" t="n">
        <f aca="false">+AM264-AL264</f>
        <v>349</v>
      </c>
      <c r="AL264" s="4" t="n">
        <v>3901</v>
      </c>
      <c r="AM264" s="4" t="n">
        <v>4250</v>
      </c>
      <c r="AN264" s="4" t="str">
        <f aca="false">MID(I264,AL264,AK264)</f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5" customFormat="false" ht="15.75" hidden="false" customHeight="true" outlineLevel="0" collapsed="false">
      <c r="A265" s="3" t="s">
        <v>1917</v>
      </c>
      <c r="B265" s="4" t="s">
        <v>1918</v>
      </c>
      <c r="C265" s="3" t="s">
        <v>407</v>
      </c>
      <c r="D265" s="5" t="s">
        <v>1919</v>
      </c>
      <c r="E265" s="3" t="s">
        <v>1920</v>
      </c>
      <c r="F265" s="4" t="n">
        <v>51</v>
      </c>
      <c r="G265" s="4" t="n">
        <v>16273</v>
      </c>
      <c r="H265" s="4" t="n">
        <v>16323</v>
      </c>
      <c r="I265" s="3" t="s">
        <v>2485</v>
      </c>
      <c r="J265" s="4" t="str">
        <f aca="false">MID(I265,G265,F265)</f>
        <v>ATGATGATGATGATGATGATGATGATGATGATGATGATGATGATGATGATG</v>
      </c>
      <c r="K265" s="4" t="s">
        <v>1921</v>
      </c>
      <c r="L265" s="4" t="n">
        <v>59.965</v>
      </c>
      <c r="M265" s="4" t="n">
        <v>20</v>
      </c>
      <c r="N265" s="4" t="s">
        <v>1922</v>
      </c>
      <c r="O265" s="4" t="n">
        <v>60.179</v>
      </c>
      <c r="P265" s="4" t="n">
        <v>20</v>
      </c>
      <c r="Q265" s="4" t="n">
        <v>356</v>
      </c>
      <c r="R265" s="4" t="n">
        <v>16112</v>
      </c>
      <c r="S265" s="4" t="n">
        <v>16467</v>
      </c>
      <c r="T265" s="4" t="str">
        <f aca="false">MID(I265,R265,Q265)</f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5" s="4" t="s">
        <v>1923</v>
      </c>
      <c r="V265" s="4" t="n">
        <v>60.109</v>
      </c>
      <c r="W265" s="4" t="n">
        <v>20</v>
      </c>
      <c r="X265" s="4" t="s">
        <v>1922</v>
      </c>
      <c r="Y265" s="4" t="n">
        <v>60.179</v>
      </c>
      <c r="Z265" s="4" t="n">
        <v>20</v>
      </c>
      <c r="AA265" s="4" t="n">
        <f aca="false">+AC265-AB265</f>
        <v>262</v>
      </c>
      <c r="AB265" s="4" t="n">
        <v>16205</v>
      </c>
      <c r="AC265" s="4" t="n">
        <v>16467</v>
      </c>
      <c r="AD265" s="4" t="str">
        <f aca="false">MID(I265,AB265,AA265)</f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5" s="4" t="s">
        <v>1924</v>
      </c>
      <c r="AF265" s="4" t="n">
        <v>59.833</v>
      </c>
      <c r="AG265" s="4" t="n">
        <v>20</v>
      </c>
      <c r="AH265" s="4" t="s">
        <v>1922</v>
      </c>
      <c r="AI265" s="4" t="n">
        <v>60.179</v>
      </c>
      <c r="AJ265" s="4" t="n">
        <v>20</v>
      </c>
      <c r="AK265" s="4" t="n">
        <f aca="false">+AM265-AL265</f>
        <v>356</v>
      </c>
      <c r="AL265" s="4" t="n">
        <v>16111</v>
      </c>
      <c r="AM265" s="4" t="n">
        <v>16467</v>
      </c>
      <c r="AN265" s="4" t="str">
        <f aca="false">MID(I265,AL265,AK265)</f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6" customFormat="false" ht="15.75" hidden="false" customHeight="true" outlineLevel="0" collapsed="false">
      <c r="A266" s="3" t="s">
        <v>819</v>
      </c>
      <c r="B266" s="4" t="s">
        <v>820</v>
      </c>
      <c r="C266" s="3" t="s">
        <v>407</v>
      </c>
      <c r="D266" s="5" t="s">
        <v>821</v>
      </c>
      <c r="E266" s="3" t="s">
        <v>822</v>
      </c>
      <c r="F266" s="4" t="n">
        <v>18</v>
      </c>
      <c r="G266" s="4" t="n">
        <v>3535</v>
      </c>
      <c r="H266" s="4" t="n">
        <v>3552</v>
      </c>
      <c r="I266" s="3" t="s">
        <v>2486</v>
      </c>
      <c r="J266" s="4" t="str">
        <f aca="false">MID(I266,G266,F266)</f>
        <v>CAACAACAACAACAACAA</v>
      </c>
      <c r="K266" s="4" t="s">
        <v>823</v>
      </c>
      <c r="L266" s="4" t="n">
        <v>59.13</v>
      </c>
      <c r="M266" s="4" t="n">
        <v>20</v>
      </c>
      <c r="N266" s="4" t="s">
        <v>824</v>
      </c>
      <c r="O266" s="4" t="n">
        <v>60.037</v>
      </c>
      <c r="P266" s="4" t="n">
        <v>20</v>
      </c>
      <c r="Q266" s="4" t="n">
        <v>394</v>
      </c>
      <c r="R266" s="4" t="n">
        <v>3500</v>
      </c>
      <c r="S266" s="4" t="n">
        <v>3893</v>
      </c>
      <c r="T266" s="4" t="str">
        <f aca="false">MID(I266,R266,Q266)</f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6" s="4" t="s">
        <v>823</v>
      </c>
      <c r="V266" s="4" t="n">
        <v>59.13</v>
      </c>
      <c r="W266" s="4" t="n">
        <v>20</v>
      </c>
      <c r="X266" s="4" t="s">
        <v>825</v>
      </c>
      <c r="Y266" s="4" t="n">
        <v>60.037</v>
      </c>
      <c r="Z266" s="4" t="n">
        <v>20</v>
      </c>
      <c r="AA266" s="4" t="n">
        <f aca="false">+AC266-AB266</f>
        <v>394</v>
      </c>
      <c r="AB266" s="4" t="n">
        <v>3500</v>
      </c>
      <c r="AC266" s="4" t="n">
        <v>3894</v>
      </c>
      <c r="AD266" s="4" t="str">
        <f aca="false">MID(I266,AB266,AA266)</f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6" s="4" t="s">
        <v>823</v>
      </c>
      <c r="AF266" s="4" t="n">
        <v>59.13</v>
      </c>
      <c r="AG266" s="4" t="n">
        <v>20</v>
      </c>
      <c r="AH266" s="4" t="s">
        <v>826</v>
      </c>
      <c r="AI266" s="4" t="n">
        <v>59.957</v>
      </c>
      <c r="AJ266" s="4" t="n">
        <v>20</v>
      </c>
      <c r="AK266" s="4" t="n">
        <f aca="false">+AM266-AL266</f>
        <v>225</v>
      </c>
      <c r="AL266" s="4" t="n">
        <v>3500</v>
      </c>
      <c r="AM266" s="4" t="n">
        <v>3725</v>
      </c>
      <c r="AN266" s="4" t="str">
        <f aca="false">MID(I266,AL266,AK266)</f>
        <v>TCAAGAGCAAGCTGCTCGAAATTATCATTCTTATTCAACAACAACAACAACAACTGATAAAACTCAAAAAGAACTTCATCAAAACCATTTACATACTTGGGCTATGAGAAAACCTAGTGTAGGTGGTTCTGGTTCTGCTGGGAGTCGAGAAATTTGGTTACAAGAAGTTAAGAGAAGGAAAAATATTTCTCCTTTACCTTGAGAATCACCAGTTTGGGGGTTGGT</v>
      </c>
    </row>
    <row r="267" customFormat="false" ht="15.75" hidden="false" customHeight="true" outlineLevel="0" collapsed="false">
      <c r="A267" s="3" t="s">
        <v>1831</v>
      </c>
      <c r="B267" s="4" t="s">
        <v>1832</v>
      </c>
      <c r="C267" s="3" t="s">
        <v>407</v>
      </c>
      <c r="D267" s="5" t="s">
        <v>1833</v>
      </c>
      <c r="E267" s="3" t="s">
        <v>1834</v>
      </c>
      <c r="F267" s="4" t="n">
        <v>36</v>
      </c>
      <c r="G267" s="4" t="n">
        <v>19155</v>
      </c>
      <c r="H267" s="4" t="n">
        <v>19190</v>
      </c>
      <c r="I267" s="3" t="s">
        <v>2487</v>
      </c>
      <c r="J267" s="4" t="str">
        <f aca="false">MID(I267,G267,F267)</f>
        <v>AACAACAACAACAACAACAACAACAACAACAACAAC</v>
      </c>
      <c r="K267" s="4" t="s">
        <v>1835</v>
      </c>
      <c r="L267" s="4" t="n">
        <v>59.961</v>
      </c>
      <c r="M267" s="4" t="n">
        <v>20</v>
      </c>
      <c r="N267" s="4" t="s">
        <v>1836</v>
      </c>
      <c r="O267" s="4" t="n">
        <v>60.04</v>
      </c>
      <c r="P267" s="4" t="n">
        <v>20</v>
      </c>
      <c r="Q267" s="4" t="n">
        <v>355</v>
      </c>
      <c r="R267" s="4" t="n">
        <v>18927</v>
      </c>
      <c r="S267" s="4" t="n">
        <v>19281</v>
      </c>
      <c r="T267" s="4" t="str">
        <f aca="false">MID(I267,R267,Q267)</f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7" s="4" t="s">
        <v>1835</v>
      </c>
      <c r="V267" s="4" t="n">
        <v>59.961</v>
      </c>
      <c r="W267" s="4" t="n">
        <v>20</v>
      </c>
      <c r="X267" s="4" t="s">
        <v>1837</v>
      </c>
      <c r="Y267" s="4" t="n">
        <v>60.04</v>
      </c>
      <c r="Z267" s="4" t="n">
        <v>20</v>
      </c>
      <c r="AA267" s="4" t="n">
        <f aca="false">+AC267-AB267</f>
        <v>356</v>
      </c>
      <c r="AB267" s="4" t="n">
        <v>18927</v>
      </c>
      <c r="AC267" s="4" t="n">
        <v>19283</v>
      </c>
      <c r="AD267" s="4" t="str">
        <f aca="false">MID(I267,AB267,AA267)</f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7" s="4" t="s">
        <v>1838</v>
      </c>
      <c r="AF267" s="4" t="n">
        <v>59.901</v>
      </c>
      <c r="AG267" s="4" t="n">
        <v>20</v>
      </c>
      <c r="AH267" s="4" t="s">
        <v>1836</v>
      </c>
      <c r="AI267" s="4" t="n">
        <v>60.04</v>
      </c>
      <c r="AJ267" s="4" t="n">
        <v>20</v>
      </c>
      <c r="AK267" s="4" t="n">
        <f aca="false">+AM267-AL267</f>
        <v>358</v>
      </c>
      <c r="AL267" s="4" t="n">
        <v>18923</v>
      </c>
      <c r="AM267" s="4" t="n">
        <v>19281</v>
      </c>
      <c r="AN267" s="4" t="str">
        <f aca="false">MID(I267,AL267,AK267)</f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8" customFormat="false" ht="15.75" hidden="false" customHeight="true" outlineLevel="0" collapsed="false">
      <c r="A268" s="3" t="s">
        <v>928</v>
      </c>
      <c r="B268" s="4" t="s">
        <v>929</v>
      </c>
      <c r="C268" s="3" t="s">
        <v>407</v>
      </c>
      <c r="D268" s="5" t="s">
        <v>853</v>
      </c>
      <c r="E268" s="3" t="s">
        <v>854</v>
      </c>
      <c r="F268" s="4" t="n">
        <v>18</v>
      </c>
      <c r="G268" s="4" t="n">
        <v>5422</v>
      </c>
      <c r="H268" s="4" t="n">
        <v>5439</v>
      </c>
      <c r="I268" s="3" t="s">
        <v>2488</v>
      </c>
      <c r="J268" s="4" t="str">
        <f aca="false">MID(I268,G268,F268)</f>
        <v>GATGATGATGATGATGAT</v>
      </c>
      <c r="K268" s="4" t="s">
        <v>930</v>
      </c>
      <c r="L268" s="4" t="n">
        <v>59.143</v>
      </c>
      <c r="M268" s="4" t="n">
        <v>20</v>
      </c>
      <c r="N268" s="4" t="s">
        <v>931</v>
      </c>
      <c r="O268" s="4" t="n">
        <v>58.87</v>
      </c>
      <c r="P268" s="4" t="n">
        <v>22</v>
      </c>
      <c r="Q268" s="4" t="n">
        <v>337</v>
      </c>
      <c r="R268" s="4" t="n">
        <v>5232</v>
      </c>
      <c r="S268" s="4" t="n">
        <v>5568</v>
      </c>
      <c r="T268" s="4" t="str">
        <f aca="false">MID(I268,R268,Q268)</f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8" s="4" t="s">
        <v>930</v>
      </c>
      <c r="V268" s="4" t="n">
        <v>59.143</v>
      </c>
      <c r="W268" s="4" t="n">
        <v>20</v>
      </c>
      <c r="X268" s="4" t="s">
        <v>932</v>
      </c>
      <c r="Y268" s="4" t="n">
        <v>58.51</v>
      </c>
      <c r="Z268" s="4" t="n">
        <v>22</v>
      </c>
      <c r="AA268" s="4" t="n">
        <f aca="false">+AC268-AB268</f>
        <v>335</v>
      </c>
      <c r="AB268" s="4" t="n">
        <v>5232</v>
      </c>
      <c r="AC268" s="4" t="n">
        <v>5567</v>
      </c>
      <c r="AD268" s="4" t="str">
        <f aca="false">MID(I268,AB268,AA268)</f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8" s="4" t="s">
        <v>933</v>
      </c>
      <c r="AF268" s="4" t="n">
        <v>59.781</v>
      </c>
      <c r="AG268" s="4" t="n">
        <v>21</v>
      </c>
      <c r="AH268" s="4" t="s">
        <v>931</v>
      </c>
      <c r="AI268" s="4" t="n">
        <v>58.87</v>
      </c>
      <c r="AJ268" s="4" t="n">
        <v>22</v>
      </c>
      <c r="AK268" s="4" t="n">
        <f aca="false">+AM268-AL268</f>
        <v>337</v>
      </c>
      <c r="AL268" s="4" t="n">
        <v>5231</v>
      </c>
      <c r="AM268" s="4" t="n">
        <v>5568</v>
      </c>
      <c r="AN268" s="4" t="str">
        <f aca="false">MID(I268,AL268,AK268)</f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9" customFormat="false" ht="15.75" hidden="false" customHeight="true" outlineLevel="0" collapsed="false">
      <c r="A269" s="3" t="s">
        <v>934</v>
      </c>
      <c r="B269" s="4" t="s">
        <v>929</v>
      </c>
      <c r="C269" s="3" t="s">
        <v>407</v>
      </c>
      <c r="D269" s="5" t="s">
        <v>935</v>
      </c>
      <c r="E269" s="3" t="s">
        <v>936</v>
      </c>
      <c r="F269" s="4" t="n">
        <v>18</v>
      </c>
      <c r="G269" s="4" t="n">
        <v>7238</v>
      </c>
      <c r="H269" s="4" t="n">
        <v>7255</v>
      </c>
      <c r="I269" s="3" t="s">
        <v>2488</v>
      </c>
      <c r="J269" s="4" t="str">
        <f aca="false">MID(I269,G269,F269)</f>
        <v>CATCATCATCATCATCAT</v>
      </c>
      <c r="K269" s="4" t="s">
        <v>937</v>
      </c>
      <c r="L269" s="4" t="n">
        <v>59.968</v>
      </c>
      <c r="M269" s="4" t="n">
        <v>20</v>
      </c>
      <c r="N269" s="4" t="s">
        <v>938</v>
      </c>
      <c r="O269" s="4" t="n">
        <v>60.251</v>
      </c>
      <c r="P269" s="4" t="n">
        <v>20</v>
      </c>
      <c r="Q269" s="4" t="n">
        <v>372</v>
      </c>
      <c r="R269" s="4" t="n">
        <v>6979</v>
      </c>
      <c r="S269" s="4" t="n">
        <v>7350</v>
      </c>
      <c r="T269" s="4" t="str">
        <f aca="false">MID(I269,R269,Q269)</f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9" s="4" t="s">
        <v>939</v>
      </c>
      <c r="V269" s="4" t="n">
        <v>59.968</v>
      </c>
      <c r="W269" s="4" t="n">
        <v>20</v>
      </c>
      <c r="X269" s="4" t="s">
        <v>938</v>
      </c>
      <c r="Y269" s="4" t="n">
        <v>60.251</v>
      </c>
      <c r="Z269" s="4" t="n">
        <v>20</v>
      </c>
      <c r="AA269" s="4" t="n">
        <f aca="false">+AC269-AB269</f>
        <v>372</v>
      </c>
      <c r="AB269" s="4" t="n">
        <v>6978</v>
      </c>
      <c r="AC269" s="4" t="n">
        <v>7350</v>
      </c>
      <c r="AD269" s="4" t="str">
        <f aca="false">MID(I269,AB269,AA269)</f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9" s="4" t="s">
        <v>940</v>
      </c>
      <c r="AF269" s="4" t="n">
        <v>60.034</v>
      </c>
      <c r="AG269" s="4" t="n">
        <v>20</v>
      </c>
      <c r="AH269" s="4" t="s">
        <v>938</v>
      </c>
      <c r="AI269" s="4" t="n">
        <v>60.251</v>
      </c>
      <c r="AJ269" s="4" t="n">
        <v>20</v>
      </c>
      <c r="AK269" s="4" t="n">
        <f aca="false">+AM269-AL269</f>
        <v>157</v>
      </c>
      <c r="AL269" s="4" t="n">
        <v>7193</v>
      </c>
      <c r="AM269" s="4" t="n">
        <v>7350</v>
      </c>
      <c r="AN269" s="4" t="str">
        <f aca="false">MID(I269,AL269,AK269)</f>
        <v>GCTCACGTCCTCCTCCTACCATCATATGGTCATCATCGCCATCAACATCATCATCATCATCATTGGATTGAGCTTCATGATCTTCAGAGGCTTTATCACCAACGACTTCTCTAATCAACCCATATGCTTTTTTAGTTTTTTCATCCGTTGAGCTTGC</v>
      </c>
    </row>
    <row r="270" customFormat="false" ht="15.75" hidden="false" customHeight="true" outlineLevel="0" collapsed="false">
      <c r="A270" s="3" t="s">
        <v>452</v>
      </c>
      <c r="B270" s="4" t="s">
        <v>453</v>
      </c>
      <c r="C270" s="3" t="s">
        <v>407</v>
      </c>
      <c r="D270" s="5" t="s">
        <v>454</v>
      </c>
      <c r="E270" s="3" t="s">
        <v>455</v>
      </c>
      <c r="F270" s="4" t="n">
        <v>15</v>
      </c>
      <c r="G270" s="4" t="n">
        <v>15598</v>
      </c>
      <c r="H270" s="4" t="n">
        <v>15612</v>
      </c>
      <c r="I270" s="3" t="s">
        <v>2489</v>
      </c>
      <c r="J270" s="4" t="str">
        <f aca="false">MID(I270,G270,F270)</f>
        <v>TGATGATGATGATGA</v>
      </c>
      <c r="K270" s="4" t="s">
        <v>456</v>
      </c>
      <c r="L270" s="4" t="n">
        <v>60.251</v>
      </c>
      <c r="M270" s="4" t="n">
        <v>20</v>
      </c>
      <c r="N270" s="4" t="s">
        <v>457</v>
      </c>
      <c r="O270" s="4" t="n">
        <v>59.757</v>
      </c>
      <c r="P270" s="4" t="n">
        <v>20</v>
      </c>
      <c r="Q270" s="4" t="n">
        <v>332</v>
      </c>
      <c r="R270" s="4" t="n">
        <v>15457</v>
      </c>
      <c r="S270" s="4" t="n">
        <v>15788</v>
      </c>
      <c r="T270" s="4" t="str">
        <f aca="false">MID(I270,R270,Q270)</f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70" s="4" t="s">
        <v>458</v>
      </c>
      <c r="V270" s="4" t="n">
        <v>60.538</v>
      </c>
      <c r="W270" s="4" t="n">
        <v>20</v>
      </c>
      <c r="X270" s="4" t="s">
        <v>457</v>
      </c>
      <c r="Y270" s="4" t="n">
        <v>59.757</v>
      </c>
      <c r="Z270" s="4" t="n">
        <v>20</v>
      </c>
      <c r="AA270" s="4" t="n">
        <f aca="false">+AC270-AB270</f>
        <v>332</v>
      </c>
      <c r="AB270" s="4" t="n">
        <v>15456</v>
      </c>
      <c r="AC270" s="4" t="n">
        <v>15788</v>
      </c>
      <c r="AD270" s="4" t="str">
        <f aca="false">MID(I270,AB270,AA270)</f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70" s="4" t="s">
        <v>456</v>
      </c>
      <c r="AF270" s="4" t="n">
        <v>60.251</v>
      </c>
      <c r="AG270" s="4" t="n">
        <v>20</v>
      </c>
      <c r="AH270" s="4" t="s">
        <v>459</v>
      </c>
      <c r="AI270" s="4" t="n">
        <v>59.375</v>
      </c>
      <c r="AJ270" s="4" t="n">
        <v>20</v>
      </c>
      <c r="AK270" s="4" t="n">
        <f aca="false">+AM270-AL270</f>
        <v>390</v>
      </c>
      <c r="AL270" s="4" t="n">
        <v>15457</v>
      </c>
      <c r="AM270" s="4" t="n">
        <v>15847</v>
      </c>
      <c r="AN270" s="4" t="str">
        <f aca="false">MID(I270,AL270,AK270)</f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1" customFormat="false" ht="15.75" hidden="false" customHeight="true" outlineLevel="0" collapsed="false">
      <c r="A271" s="3" t="s">
        <v>482</v>
      </c>
      <c r="B271" s="4" t="s">
        <v>483</v>
      </c>
      <c r="C271" s="3" t="s">
        <v>407</v>
      </c>
      <c r="D271" s="5" t="s">
        <v>484</v>
      </c>
      <c r="E271" s="3" t="s">
        <v>485</v>
      </c>
      <c r="F271" s="4" t="n">
        <v>15</v>
      </c>
      <c r="G271" s="4" t="n">
        <v>13590</v>
      </c>
      <c r="H271" s="4" t="n">
        <v>13604</v>
      </c>
      <c r="I271" s="3" t="s">
        <v>2490</v>
      </c>
      <c r="J271" s="4" t="str">
        <f aca="false">MID(I271,G271,F271)</f>
        <v>CATCATCATCATCAT</v>
      </c>
      <c r="K271" s="4" t="s">
        <v>486</v>
      </c>
      <c r="L271" s="4" t="n">
        <v>60.108</v>
      </c>
      <c r="M271" s="4" t="n">
        <v>20</v>
      </c>
      <c r="N271" s="4" t="s">
        <v>487</v>
      </c>
      <c r="O271" s="4" t="n">
        <v>60.108</v>
      </c>
      <c r="P271" s="4" t="n">
        <v>20</v>
      </c>
      <c r="Q271" s="4" t="n">
        <v>232</v>
      </c>
      <c r="R271" s="4" t="n">
        <v>13432</v>
      </c>
      <c r="S271" s="4" t="n">
        <v>13663</v>
      </c>
      <c r="T271" s="4" t="str">
        <f aca="false">MID(I271,R271,Q271)</f>
        <v>TCCGGCACAGGTATAGCAACAAGGCAAATACACAAAAAAGTATCCCTTCCCTTTAACATCTCCCTTTCTTTAAGGTCGTAAAAACACAAAAATTAATTAATTACCACCATCGTCATGAGCACCACCACCAACTTGATTATCATGATCATGATCATGAACATCATCATCATCATCTTCTTCTTCTAAGAATCCAACTTGCTCAGCTTCATATCTCGAGTGCACCATTCTAGCC</v>
      </c>
      <c r="U271" s="4" t="s">
        <v>488</v>
      </c>
      <c r="V271" s="4" t="n">
        <v>59.823</v>
      </c>
      <c r="W271" s="4" t="n">
        <v>20</v>
      </c>
      <c r="X271" s="4" t="s">
        <v>487</v>
      </c>
      <c r="Y271" s="4" t="n">
        <v>60.108</v>
      </c>
      <c r="Z271" s="4" t="n">
        <v>20</v>
      </c>
      <c r="AA271" s="4" t="n">
        <f aca="false">+AC271-AB271</f>
        <v>232</v>
      </c>
      <c r="AB271" s="4" t="n">
        <v>13431</v>
      </c>
      <c r="AC271" s="4" t="n">
        <v>13663</v>
      </c>
      <c r="AD271" s="4" t="str">
        <f aca="false">MID(I271,AB271,AA271)</f>
        <v>CTCCGGCACAGGTATAGCAACAAGGCAAATACACAAAAAAGTATCCCTTCCCTTTAACATCTCCCTTTCTTTAAGGTCGTAAAAACACAAAAATTAATTAATTACCACCATCGTCATGAGCACCACCACCAACTTGATTATCATGATCATGATCATGAACATCATCATCATCATCTTCTTCTTCTAAGAATCCAACTTGCTCAGCTTCATATCTCGAGTGCACCATTCTAGC</v>
      </c>
      <c r="AE271" s="4" t="s">
        <v>489</v>
      </c>
      <c r="AF271" s="4" t="n">
        <v>59.814</v>
      </c>
      <c r="AG271" s="4" t="n">
        <v>20</v>
      </c>
      <c r="AH271" s="4" t="s">
        <v>487</v>
      </c>
      <c r="AI271" s="4" t="n">
        <v>60.108</v>
      </c>
      <c r="AJ271" s="4" t="n">
        <v>20</v>
      </c>
      <c r="AK271" s="4" t="n">
        <f aca="false">+AM271-AL271</f>
        <v>118</v>
      </c>
      <c r="AL271" s="4" t="n">
        <v>13545</v>
      </c>
      <c r="AM271" s="4" t="n">
        <v>13663</v>
      </c>
      <c r="AN271" s="4" t="str">
        <f aca="false">MID(I271,AL271,AK271)</f>
        <v>CATGAGCACCACCACCAACTTGATTATCATGATCATGATCATGAACATCATCATCATCATCTTCTTCTTCTAAGAATCCAACTTGCTCAGCTTCATATCTCGAGTGCACCATTCTAGC</v>
      </c>
    </row>
    <row r="272" customFormat="false" ht="15.75" hidden="false" customHeight="true" outlineLevel="0" collapsed="false">
      <c r="A272" s="3" t="s">
        <v>1186</v>
      </c>
      <c r="B272" s="4" t="s">
        <v>1187</v>
      </c>
      <c r="C272" s="3" t="s">
        <v>407</v>
      </c>
      <c r="D272" s="5" t="s">
        <v>1188</v>
      </c>
      <c r="E272" s="3" t="s">
        <v>1189</v>
      </c>
      <c r="F272" s="4" t="n">
        <v>21</v>
      </c>
      <c r="G272" s="4" t="n">
        <v>4846</v>
      </c>
      <c r="H272" s="4" t="n">
        <v>4866</v>
      </c>
      <c r="I272" s="3" t="s">
        <v>2266</v>
      </c>
      <c r="J272" s="4" t="str">
        <f aca="false">MID(I272,G272,F272)</f>
        <v>GAAGAAGAAGAAGAAGAAGAA</v>
      </c>
      <c r="K272" s="4" t="s">
        <v>1190</v>
      </c>
      <c r="L272" s="4" t="n">
        <v>59.788</v>
      </c>
      <c r="M272" s="4" t="n">
        <v>21</v>
      </c>
      <c r="N272" s="4" t="s">
        <v>1191</v>
      </c>
      <c r="O272" s="4" t="n">
        <v>59.612</v>
      </c>
      <c r="P272" s="4" t="n">
        <v>20</v>
      </c>
      <c r="Q272" s="4" t="n">
        <v>362</v>
      </c>
      <c r="R272" s="4" t="n">
        <v>4581</v>
      </c>
      <c r="S272" s="4" t="n">
        <v>4942</v>
      </c>
      <c r="T272" s="4" t="str">
        <f aca="false">MID(I272,R272,Q272)</f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2" s="4" t="s">
        <v>1192</v>
      </c>
      <c r="V272" s="4" t="n">
        <v>59.788</v>
      </c>
      <c r="W272" s="4" t="n">
        <v>21</v>
      </c>
      <c r="X272" s="4" t="s">
        <v>1191</v>
      </c>
      <c r="Y272" s="4" t="n">
        <v>59.612</v>
      </c>
      <c r="Z272" s="4" t="n">
        <v>20</v>
      </c>
      <c r="AA272" s="4" t="n">
        <f aca="false">+AC272-AB272</f>
        <v>362</v>
      </c>
      <c r="AB272" s="4" t="n">
        <v>4580</v>
      </c>
      <c r="AC272" s="4" t="n">
        <v>4942</v>
      </c>
      <c r="AD272" s="4" t="str">
        <f aca="false">MID(I272,AB272,AA272)</f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2" s="4" t="s">
        <v>1193</v>
      </c>
      <c r="AF272" s="4" t="n">
        <v>59.787</v>
      </c>
      <c r="AG272" s="4" t="n">
        <v>21</v>
      </c>
      <c r="AH272" s="4" t="s">
        <v>1191</v>
      </c>
      <c r="AI272" s="4" t="n">
        <v>59.612</v>
      </c>
      <c r="AJ272" s="4" t="n">
        <v>20</v>
      </c>
      <c r="AK272" s="4" t="n">
        <f aca="false">+AM272-AL272</f>
        <v>353</v>
      </c>
      <c r="AL272" s="4" t="n">
        <v>4589</v>
      </c>
      <c r="AM272" s="4" t="n">
        <v>4942</v>
      </c>
      <c r="AN272" s="4" t="str">
        <f aca="false">MID(I272,AL272,AK272)</f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3" customFormat="false" ht="15.75" hidden="false" customHeight="true" outlineLevel="0" collapsed="false">
      <c r="A273" s="3" t="s">
        <v>1504</v>
      </c>
      <c r="B273" s="4" t="s">
        <v>1187</v>
      </c>
      <c r="C273" s="3" t="s">
        <v>407</v>
      </c>
      <c r="D273" s="5" t="s">
        <v>1505</v>
      </c>
      <c r="E273" s="3" t="s">
        <v>1506</v>
      </c>
      <c r="F273" s="4" t="n">
        <v>27</v>
      </c>
      <c r="G273" s="4" t="n">
        <v>7683</v>
      </c>
      <c r="H273" s="4" t="n">
        <v>7709</v>
      </c>
      <c r="I273" s="3" t="s">
        <v>2266</v>
      </c>
      <c r="J273" s="4" t="str">
        <f aca="false">MID(I273,G273,F273)</f>
        <v>GAAGAAGAAGAAGAAGAAGAAGAAGAA</v>
      </c>
      <c r="K273" s="4" t="s">
        <v>1507</v>
      </c>
      <c r="L273" s="4" t="n">
        <v>59.899</v>
      </c>
      <c r="M273" s="4" t="n">
        <v>20</v>
      </c>
      <c r="N273" s="4" t="s">
        <v>1508</v>
      </c>
      <c r="O273" s="4" t="n">
        <v>60.035</v>
      </c>
      <c r="P273" s="4" t="n">
        <v>20</v>
      </c>
      <c r="Q273" s="4" t="n">
        <v>204</v>
      </c>
      <c r="R273" s="4" t="n">
        <v>7584</v>
      </c>
      <c r="S273" s="4" t="n">
        <v>7787</v>
      </c>
      <c r="T273" s="4" t="str">
        <f aca="false">MID(I273,R273,Q273)</f>
        <v>CGACAGCAACAGCAACAGCAACAGCAACAAGTTAAACAACAAGTTGATCATGATTCAATTTCGAAACAAGAGATGGATGATGATATTATTCTTGATTTTGAAGAAGAAGAAGAAGAAGAAGAAGAAGATTGTTTACGTGATTTGACAAGTCGTTCATTATCACGACCACCCATACAAGAGTCACCACCTTCCCAATCAGAGCAG</v>
      </c>
      <c r="U273" s="4" t="s">
        <v>1507</v>
      </c>
      <c r="V273" s="4" t="n">
        <v>59.899</v>
      </c>
      <c r="W273" s="4" t="n">
        <v>20</v>
      </c>
      <c r="X273" s="4" t="s">
        <v>1509</v>
      </c>
      <c r="Y273" s="4" t="n">
        <v>60.035</v>
      </c>
      <c r="Z273" s="4" t="n">
        <v>20</v>
      </c>
      <c r="AA273" s="4" t="n">
        <f aca="false">+AC273-AB273</f>
        <v>204</v>
      </c>
      <c r="AB273" s="4" t="n">
        <v>7584</v>
      </c>
      <c r="AC273" s="4" t="n">
        <v>7788</v>
      </c>
      <c r="AD273" s="4" t="str">
        <f aca="false">MID(I273,AB273,AA273)</f>
        <v>CGACAGCAACAGCAACAGCAACAGCAACAAGTTAAACAACAAGTTGATCATGATTCAATTTCGAAACAAGAGATGGATGATGATATTATTCTTGATTTTGAAGAAGAAGAAGAAGAAGAAGAAGAAGATTGTTTACGTGATTTGACAAGTCGTTCATTATCACGACCACCCATACAAGAGTCACCACCTTCCCAATCAGAGCAG</v>
      </c>
      <c r="AE273" s="4" t="s">
        <v>1510</v>
      </c>
      <c r="AF273" s="4" t="n">
        <v>59.898</v>
      </c>
      <c r="AG273" s="4" t="n">
        <v>20</v>
      </c>
      <c r="AH273" s="4" t="s">
        <v>1508</v>
      </c>
      <c r="AI273" s="4" t="n">
        <v>60.035</v>
      </c>
      <c r="AJ273" s="4" t="n">
        <v>20</v>
      </c>
      <c r="AK273" s="4" t="n">
        <f aca="false">+AM273-AL273</f>
        <v>200</v>
      </c>
      <c r="AL273" s="4" t="n">
        <v>7587</v>
      </c>
      <c r="AM273" s="4" t="n">
        <v>7787</v>
      </c>
      <c r="AN273" s="4" t="str">
        <f aca="false">MID(I273,AL273,AK273)</f>
        <v>CAGCAACAGCAACAGCAACAGCAACAAGTTAAACAACAAGTTGATCATGATTCAATTTCGAAACAAGAGATGGATGATGATATTATTCTTGATTTTGAAGAAGAAGAAGAAGAAGAAGAAGAAGATTGTTTACGTGATTTGACAAGTCGTTCATTATCACGACCACCCATACAAGAGTCACCACCTTCCCAATCAGAGCA</v>
      </c>
    </row>
    <row r="274" customFormat="false" ht="15.75" hidden="false" customHeight="true" outlineLevel="0" collapsed="false">
      <c r="A274" s="3" t="s">
        <v>1010</v>
      </c>
      <c r="B274" s="4" t="s">
        <v>1011</v>
      </c>
      <c r="C274" s="3" t="s">
        <v>407</v>
      </c>
      <c r="D274" s="5" t="s">
        <v>1012</v>
      </c>
      <c r="E274" s="3" t="s">
        <v>1013</v>
      </c>
      <c r="F274" s="4" t="n">
        <v>18</v>
      </c>
      <c r="G274" s="4" t="n">
        <v>6463</v>
      </c>
      <c r="H274" s="4" t="n">
        <v>6480</v>
      </c>
      <c r="I274" s="3" t="s">
        <v>2491</v>
      </c>
      <c r="J274" s="4" t="str">
        <f aca="false">MID(I274,G274,F274)</f>
        <v>TCTTCTTCTTCTTCTTCT</v>
      </c>
      <c r="K274" s="4" t="s">
        <v>1014</v>
      </c>
      <c r="L274" s="4" t="n">
        <v>59.371</v>
      </c>
      <c r="M274" s="4" t="n">
        <v>21</v>
      </c>
      <c r="N274" s="4" t="s">
        <v>1015</v>
      </c>
      <c r="O274" s="4" t="n">
        <v>59.549</v>
      </c>
      <c r="P274" s="4" t="n">
        <v>20</v>
      </c>
      <c r="Q274" s="4" t="n">
        <v>315</v>
      </c>
      <c r="R274" s="4" t="n">
        <v>6393</v>
      </c>
      <c r="S274" s="4" t="n">
        <v>6707</v>
      </c>
      <c r="T274" s="4" t="str">
        <f aca="false">MID(I274,R274,Q274)</f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4" s="4" t="s">
        <v>1016</v>
      </c>
      <c r="V274" s="4" t="n">
        <v>59.091</v>
      </c>
      <c r="W274" s="4" t="n">
        <v>21</v>
      </c>
      <c r="X274" s="4" t="s">
        <v>1015</v>
      </c>
      <c r="Y274" s="4" t="n">
        <v>59.549</v>
      </c>
      <c r="Z274" s="4" t="n">
        <v>20</v>
      </c>
      <c r="AA274" s="4" t="n">
        <f aca="false">+AC274-AB274</f>
        <v>313</v>
      </c>
      <c r="AB274" s="4" t="n">
        <v>6394</v>
      </c>
      <c r="AC274" s="4" t="n">
        <v>6707</v>
      </c>
      <c r="AD274" s="4" t="str">
        <f aca="false">MID(I274,AB274,AA274)</f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4" s="4" t="s">
        <v>1014</v>
      </c>
      <c r="AF274" s="4" t="n">
        <v>59.371</v>
      </c>
      <c r="AG274" s="4" t="n">
        <v>21</v>
      </c>
      <c r="AH274" s="4" t="s">
        <v>1017</v>
      </c>
      <c r="AI274" s="4" t="n">
        <v>59.927</v>
      </c>
      <c r="AJ274" s="4" t="n">
        <v>21</v>
      </c>
      <c r="AK274" s="4" t="n">
        <f aca="false">+AM274-AL274</f>
        <v>317</v>
      </c>
      <c r="AL274" s="4" t="n">
        <v>6393</v>
      </c>
      <c r="AM274" s="4" t="n">
        <v>6710</v>
      </c>
      <c r="AN274" s="4" t="str">
        <f aca="false">MID(I274,AL274,AK274)</f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5" customFormat="false" ht="15.75" hidden="false" customHeight="true" outlineLevel="0" collapsed="false">
      <c r="A275" s="3" t="s">
        <v>405</v>
      </c>
      <c r="B275" s="4" t="s">
        <v>406</v>
      </c>
      <c r="C275" s="3" t="s">
        <v>407</v>
      </c>
      <c r="D275" s="5" t="s">
        <v>408</v>
      </c>
      <c r="E275" s="3" t="s">
        <v>409</v>
      </c>
      <c r="F275" s="4" t="n">
        <v>15</v>
      </c>
      <c r="G275" s="4" t="n">
        <v>4481</v>
      </c>
      <c r="H275" s="4" t="n">
        <v>4495</v>
      </c>
      <c r="I275" s="3" t="s">
        <v>2492</v>
      </c>
      <c r="J275" s="4" t="str">
        <f aca="false">MID(I275,G275,F275)</f>
        <v>ATAATAATAATAATA</v>
      </c>
      <c r="K275" s="4" t="s">
        <v>410</v>
      </c>
      <c r="L275" s="4" t="n">
        <v>57.587</v>
      </c>
      <c r="M275" s="4" t="n">
        <v>22</v>
      </c>
      <c r="N275" s="4" t="s">
        <v>411</v>
      </c>
      <c r="O275" s="4" t="n">
        <v>58.825</v>
      </c>
      <c r="P275" s="4" t="n">
        <v>21</v>
      </c>
      <c r="Q275" s="4" t="n">
        <v>395</v>
      </c>
      <c r="R275" s="4" t="n">
        <v>4127</v>
      </c>
      <c r="S275" s="4" t="n">
        <v>4521</v>
      </c>
      <c r="T275" s="4" t="str">
        <f aca="false">MID(I275,R275,Q275)</f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5" s="4" t="s">
        <v>412</v>
      </c>
      <c r="V275" s="4" t="n">
        <v>57.587</v>
      </c>
      <c r="W275" s="4" t="n">
        <v>22</v>
      </c>
      <c r="X275" s="4" t="s">
        <v>411</v>
      </c>
      <c r="Y275" s="4" t="n">
        <v>58.825</v>
      </c>
      <c r="Z275" s="4" t="n">
        <v>21</v>
      </c>
      <c r="AA275" s="4" t="n">
        <f aca="false">+AC275-AB275</f>
        <v>395</v>
      </c>
      <c r="AB275" s="4" t="n">
        <v>4126</v>
      </c>
      <c r="AC275" s="4" t="n">
        <v>4521</v>
      </c>
      <c r="AD275" s="4" t="str">
        <f aca="false">MID(I275,AB275,AA275)</f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5" s="4" t="s">
        <v>410</v>
      </c>
      <c r="AF275" s="4" t="n">
        <v>57.587</v>
      </c>
      <c r="AG275" s="4" t="n">
        <v>22</v>
      </c>
      <c r="AH275" s="4" t="s">
        <v>413</v>
      </c>
      <c r="AI275" s="4" t="n">
        <v>59.435</v>
      </c>
      <c r="AJ275" s="4" t="n">
        <v>22</v>
      </c>
      <c r="AK275" s="4" t="n">
        <f aca="false">+AM275-AL275</f>
        <v>395</v>
      </c>
      <c r="AL275" s="4" t="n">
        <v>4127</v>
      </c>
      <c r="AM275" s="4" t="n">
        <v>4522</v>
      </c>
      <c r="AN275" s="4" t="str">
        <f aca="false">MID(I275,AL275,AK275)</f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6" customFormat="false" ht="15.75" hidden="false" customHeight="true" outlineLevel="0" collapsed="false">
      <c r="A276" s="3" t="s">
        <v>594</v>
      </c>
      <c r="B276" s="4" t="s">
        <v>595</v>
      </c>
      <c r="C276" s="3" t="s">
        <v>407</v>
      </c>
      <c r="D276" s="5" t="s">
        <v>596</v>
      </c>
      <c r="E276" s="3" t="s">
        <v>597</v>
      </c>
      <c r="F276" s="4" t="n">
        <v>15</v>
      </c>
      <c r="G276" s="4" t="n">
        <v>11131</v>
      </c>
      <c r="H276" s="4" t="n">
        <v>11145</v>
      </c>
      <c r="I276" s="3" t="s">
        <v>2493</v>
      </c>
      <c r="J276" s="4" t="str">
        <f aca="false">MID(I276,G276,F276)</f>
        <v>GATGATGATGATGAT</v>
      </c>
      <c r="K276" s="4" t="s">
        <v>598</v>
      </c>
      <c r="L276" s="4" t="n">
        <v>59.533</v>
      </c>
      <c r="M276" s="4" t="n">
        <v>22</v>
      </c>
      <c r="N276" s="4" t="s">
        <v>599</v>
      </c>
      <c r="O276" s="4" t="n">
        <v>59.889</v>
      </c>
      <c r="P276" s="4" t="n">
        <v>20</v>
      </c>
      <c r="Q276" s="4" t="n">
        <v>298</v>
      </c>
      <c r="R276" s="4" t="n">
        <v>11104</v>
      </c>
      <c r="S276" s="4" t="n">
        <v>11401</v>
      </c>
      <c r="T276" s="4" t="str">
        <f aca="false">MID(I276,R276,Q276)</f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6" s="4" t="s">
        <v>600</v>
      </c>
      <c r="V276" s="4" t="n">
        <v>59.533</v>
      </c>
      <c r="W276" s="4" t="n">
        <v>22</v>
      </c>
      <c r="X276" s="4" t="s">
        <v>599</v>
      </c>
      <c r="Y276" s="4" t="n">
        <v>59.889</v>
      </c>
      <c r="Z276" s="4" t="n">
        <v>20</v>
      </c>
      <c r="AA276" s="4" t="n">
        <f aca="false">+AC276-AB276</f>
        <v>298</v>
      </c>
      <c r="AB276" s="4" t="n">
        <v>11103</v>
      </c>
      <c r="AC276" s="4" t="n">
        <v>11401</v>
      </c>
      <c r="AD276" s="4" t="str">
        <f aca="false">MID(I276,AB276,AA276)</f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6" s="4" t="s">
        <v>598</v>
      </c>
      <c r="AF276" s="4" t="n">
        <v>59.533</v>
      </c>
      <c r="AG276" s="4" t="n">
        <v>22</v>
      </c>
      <c r="AH276" s="4" t="s">
        <v>601</v>
      </c>
      <c r="AI276" s="4" t="n">
        <v>59.888</v>
      </c>
      <c r="AJ276" s="4" t="n">
        <v>20</v>
      </c>
      <c r="AK276" s="4" t="n">
        <f aca="false">+AM276-AL276</f>
        <v>299</v>
      </c>
      <c r="AL276" s="4" t="n">
        <v>11104</v>
      </c>
      <c r="AM276" s="4" t="n">
        <v>11403</v>
      </c>
      <c r="AN276" s="4" t="str">
        <f aca="false">MID(I276,AL276,AK276)</f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7" customFormat="false" ht="15.75" hidden="false" customHeight="true" outlineLevel="0" collapsed="false">
      <c r="A277" s="3" t="s">
        <v>490</v>
      </c>
      <c r="B277" s="4" t="s">
        <v>491</v>
      </c>
      <c r="C277" s="3" t="s">
        <v>407</v>
      </c>
      <c r="D277" s="5" t="s">
        <v>462</v>
      </c>
      <c r="E277" s="3" t="s">
        <v>463</v>
      </c>
      <c r="F277" s="4" t="n">
        <v>15</v>
      </c>
      <c r="G277" s="4" t="n">
        <v>1609</v>
      </c>
      <c r="H277" s="4" t="n">
        <v>1623</v>
      </c>
      <c r="I277" s="3" t="s">
        <v>2494</v>
      </c>
      <c r="J277" s="4" t="str">
        <f aca="false">MID(I277,G277,F277)</f>
        <v>TTATTATTATTATTA</v>
      </c>
      <c r="K277" s="4" t="s">
        <v>492</v>
      </c>
      <c r="L277" s="4" t="n">
        <v>57.244</v>
      </c>
      <c r="M277" s="4" t="n">
        <v>20</v>
      </c>
      <c r="N277" s="4" t="s">
        <v>493</v>
      </c>
      <c r="O277" s="4" t="n">
        <v>59.823</v>
      </c>
      <c r="P277" s="4" t="n">
        <v>20</v>
      </c>
      <c r="Q277" s="4" t="n">
        <v>340</v>
      </c>
      <c r="R277" s="4" t="n">
        <v>1468</v>
      </c>
      <c r="S277" s="4" t="n">
        <v>1807</v>
      </c>
      <c r="T277" s="4" t="str">
        <f aca="false">MID(I277,R277,Q277)</f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7" s="4" t="s">
        <v>494</v>
      </c>
      <c r="V277" s="4" t="n">
        <v>57.244</v>
      </c>
      <c r="W277" s="4" t="n">
        <v>20</v>
      </c>
      <c r="X277" s="4" t="s">
        <v>493</v>
      </c>
      <c r="Y277" s="4" t="n">
        <v>59.823</v>
      </c>
      <c r="Z277" s="4" t="n">
        <v>20</v>
      </c>
      <c r="AA277" s="4" t="n">
        <f aca="false">+AC277-AB277</f>
        <v>340</v>
      </c>
      <c r="AB277" s="4" t="n">
        <v>1467</v>
      </c>
      <c r="AC277" s="4" t="n">
        <v>1807</v>
      </c>
      <c r="AD277" s="4" t="str">
        <f aca="false">MID(I277,AB277,AA277)</f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7" s="4" t="s">
        <v>495</v>
      </c>
      <c r="AF277" s="4" t="n">
        <v>59.174</v>
      </c>
      <c r="AG277" s="4" t="n">
        <v>22</v>
      </c>
      <c r="AH277" s="4" t="s">
        <v>493</v>
      </c>
      <c r="AI277" s="4" t="n">
        <v>59.823</v>
      </c>
      <c r="AJ277" s="4" t="n">
        <v>20</v>
      </c>
      <c r="AK277" s="4" t="n">
        <f aca="false">+AM277-AL277</f>
        <v>224</v>
      </c>
      <c r="AL277" s="4" t="n">
        <v>1583</v>
      </c>
      <c r="AM277" s="4" t="n">
        <v>1807</v>
      </c>
      <c r="AN277" s="4" t="str">
        <f aca="false">MID(I277,AL277,AK277)</f>
        <v>AACCAAAAAGTGTTGAGCAGTGTTTTTTATTATTATTATTATTGTAAAAATTTATCAGACCTCCAGTTTCAGGATGGAGAAAAGATTCATCAGAGATATTTAGAATTTGTATGAGTAGATAGTCTGAGAATAATGGAAGGAAATTAAGAAAAAAATGAATTGAGAATATAAAATATTGATAAAAGGAAAAAAAAAAAGATTGTGAATGGCAGCAGCTCTCTGTA</v>
      </c>
    </row>
    <row r="278" customFormat="false" ht="15.75" hidden="false" customHeight="true" outlineLevel="0" collapsed="false">
      <c r="A278" s="3" t="s">
        <v>438</v>
      </c>
      <c r="B278" s="4" t="s">
        <v>439</v>
      </c>
      <c r="C278" s="3" t="s">
        <v>407</v>
      </c>
      <c r="D278" s="5" t="s">
        <v>416</v>
      </c>
      <c r="E278" s="3" t="s">
        <v>417</v>
      </c>
      <c r="F278" s="4" t="n">
        <v>15</v>
      </c>
      <c r="G278" s="4" t="n">
        <v>4165</v>
      </c>
      <c r="H278" s="4" t="n">
        <v>4179</v>
      </c>
      <c r="I278" s="3" t="s">
        <v>2495</v>
      </c>
      <c r="J278" s="4" t="str">
        <f aca="false">MID(I278,G278,F278)</f>
        <v>TATTATTATTATTAT</v>
      </c>
      <c r="K278" s="4" t="s">
        <v>440</v>
      </c>
      <c r="L278" s="4" t="n">
        <v>59.89</v>
      </c>
      <c r="M278" s="4" t="n">
        <v>20</v>
      </c>
      <c r="N278" s="4" t="s">
        <v>441</v>
      </c>
      <c r="O278" s="4" t="n">
        <v>59.888</v>
      </c>
      <c r="P278" s="4" t="n">
        <v>20</v>
      </c>
      <c r="Q278" s="4" t="n">
        <v>371</v>
      </c>
      <c r="R278" s="4" t="n">
        <v>4123</v>
      </c>
      <c r="S278" s="4" t="n">
        <v>4493</v>
      </c>
      <c r="T278" s="4" t="str">
        <f aca="false">MID(I278,R278,Q278)</f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8" s="4" t="s">
        <v>440</v>
      </c>
      <c r="V278" s="4" t="n">
        <v>59.89</v>
      </c>
      <c r="W278" s="4" t="n">
        <v>20</v>
      </c>
      <c r="X278" s="4" t="s">
        <v>442</v>
      </c>
      <c r="Y278" s="4" t="n">
        <v>59.888</v>
      </c>
      <c r="Z278" s="4" t="n">
        <v>20</v>
      </c>
      <c r="AA278" s="4" t="n">
        <f aca="false">+AC278-AB278</f>
        <v>367</v>
      </c>
      <c r="AB278" s="4" t="n">
        <v>4123</v>
      </c>
      <c r="AC278" s="4" t="n">
        <v>4490</v>
      </c>
      <c r="AD278" s="4" t="str">
        <f aca="false">MID(I278,AB278,AA278)</f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8" s="4" t="s">
        <v>440</v>
      </c>
      <c r="AF278" s="4" t="n">
        <v>59.89</v>
      </c>
      <c r="AG278" s="4" t="n">
        <v>20</v>
      </c>
      <c r="AH278" s="4" t="s">
        <v>443</v>
      </c>
      <c r="AI278" s="4" t="n">
        <v>59.888</v>
      </c>
      <c r="AJ278" s="4" t="n">
        <v>20</v>
      </c>
      <c r="AK278" s="4" t="n">
        <f aca="false">+AM278-AL278</f>
        <v>368</v>
      </c>
      <c r="AL278" s="4" t="n">
        <v>4123</v>
      </c>
      <c r="AM278" s="4" t="n">
        <v>4491</v>
      </c>
      <c r="AN278" s="4" t="str">
        <f aca="false">MID(I278,AL278,AK278)</f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9" customFormat="false" ht="15.75" hidden="false" customHeight="true" outlineLevel="0" collapsed="false">
      <c r="A279" s="3" t="s">
        <v>637</v>
      </c>
      <c r="B279" s="4" t="s">
        <v>638</v>
      </c>
      <c r="C279" s="3" t="s">
        <v>407</v>
      </c>
      <c r="D279" s="5" t="s">
        <v>639</v>
      </c>
      <c r="E279" s="3" t="s">
        <v>640</v>
      </c>
      <c r="F279" s="4" t="n">
        <v>15</v>
      </c>
      <c r="G279" s="4" t="n">
        <v>8915</v>
      </c>
      <c r="H279" s="4" t="n">
        <v>8929</v>
      </c>
      <c r="I279" s="3" t="s">
        <v>2496</v>
      </c>
      <c r="J279" s="4" t="str">
        <f aca="false">MID(I279,G279,F279)</f>
        <v>CTTCTTCTTCTTCTT</v>
      </c>
      <c r="K279" s="4" t="s">
        <v>641</v>
      </c>
      <c r="L279" s="4" t="n">
        <v>59.82</v>
      </c>
      <c r="M279" s="4" t="n">
        <v>20</v>
      </c>
      <c r="N279" s="4" t="s">
        <v>642</v>
      </c>
      <c r="O279" s="4" t="n">
        <v>60.179</v>
      </c>
      <c r="P279" s="4" t="n">
        <v>20</v>
      </c>
      <c r="Q279" s="4" t="n">
        <v>289</v>
      </c>
      <c r="R279" s="4" t="n">
        <v>8816</v>
      </c>
      <c r="S279" s="4" t="n">
        <v>9104</v>
      </c>
      <c r="T279" s="4" t="str">
        <f aca="false">MID(I279,R279,Q279)</f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9" s="4" t="s">
        <v>641</v>
      </c>
      <c r="V279" s="4" t="n">
        <v>59.82</v>
      </c>
      <c r="W279" s="4" t="n">
        <v>20</v>
      </c>
      <c r="X279" s="4" t="s">
        <v>643</v>
      </c>
      <c r="Y279" s="4" t="n">
        <v>60.179</v>
      </c>
      <c r="Z279" s="4" t="n">
        <v>20</v>
      </c>
      <c r="AA279" s="4" t="n">
        <f aca="false">+AC279-AB279</f>
        <v>280</v>
      </c>
      <c r="AB279" s="4" t="n">
        <v>8816</v>
      </c>
      <c r="AC279" s="4" t="n">
        <v>9096</v>
      </c>
      <c r="AD279" s="4" t="str">
        <f aca="false">MID(I279,AB279,AA279)</f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9" s="4" t="s">
        <v>644</v>
      </c>
      <c r="AF279" s="4" t="n">
        <v>59.748</v>
      </c>
      <c r="AG279" s="4" t="n">
        <v>20</v>
      </c>
      <c r="AH279" s="4" t="s">
        <v>642</v>
      </c>
      <c r="AI279" s="4" t="n">
        <v>60.179</v>
      </c>
      <c r="AJ279" s="4" t="n">
        <v>20</v>
      </c>
      <c r="AK279" s="4" t="n">
        <f aca="false">+AM279-AL279</f>
        <v>302</v>
      </c>
      <c r="AL279" s="4" t="n">
        <v>8802</v>
      </c>
      <c r="AM279" s="4" t="n">
        <v>9104</v>
      </c>
      <c r="AN279" s="4" t="str">
        <f aca="false">MID(I279,AL279,AK279)</f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80" customFormat="false" ht="15.75" hidden="false" customHeight="true" outlineLevel="0" collapsed="false">
      <c r="A280" s="3" t="s">
        <v>460</v>
      </c>
      <c r="B280" s="4" t="s">
        <v>461</v>
      </c>
      <c r="C280" s="3" t="s">
        <v>407</v>
      </c>
      <c r="D280" s="5" t="s">
        <v>462</v>
      </c>
      <c r="E280" s="3" t="s">
        <v>463</v>
      </c>
      <c r="F280" s="4" t="n">
        <v>15</v>
      </c>
      <c r="G280" s="4" t="n">
        <v>12927</v>
      </c>
      <c r="H280" s="4" t="n">
        <v>12941</v>
      </c>
      <c r="I280" s="3" t="s">
        <v>2270</v>
      </c>
      <c r="J280" s="4" t="str">
        <f aca="false">MID(I280,G280,F280)</f>
        <v>TTATTATTATTATTA</v>
      </c>
      <c r="K280" s="4" t="s">
        <v>464</v>
      </c>
      <c r="L280" s="4" t="n">
        <v>60.457</v>
      </c>
      <c r="M280" s="4" t="n">
        <v>20</v>
      </c>
      <c r="N280" s="4" t="s">
        <v>465</v>
      </c>
      <c r="O280" s="4" t="n">
        <v>59.833</v>
      </c>
      <c r="P280" s="4" t="n">
        <v>20</v>
      </c>
      <c r="Q280" s="4" t="n">
        <v>327</v>
      </c>
      <c r="R280" s="4" t="n">
        <v>12788</v>
      </c>
      <c r="S280" s="4" t="n">
        <v>13114</v>
      </c>
      <c r="T280" s="4" t="str">
        <f aca="false">MID(I280,R280,Q280)</f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80" s="4" t="s">
        <v>464</v>
      </c>
      <c r="V280" s="4" t="n">
        <v>60.457</v>
      </c>
      <c r="W280" s="4" t="n">
        <v>20</v>
      </c>
      <c r="X280" s="4" t="s">
        <v>466</v>
      </c>
      <c r="Y280" s="4" t="n">
        <v>59.833</v>
      </c>
      <c r="Z280" s="4" t="n">
        <v>20</v>
      </c>
      <c r="AA280" s="4" t="n">
        <f aca="false">+AC280-AB280</f>
        <v>327</v>
      </c>
      <c r="AB280" s="4" t="n">
        <v>12788</v>
      </c>
      <c r="AC280" s="4" t="n">
        <v>13115</v>
      </c>
      <c r="AD280" s="4" t="str">
        <f aca="false">MID(I280,AB280,AA280)</f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80" s="4" t="s">
        <v>464</v>
      </c>
      <c r="AF280" s="4" t="n">
        <v>60.457</v>
      </c>
      <c r="AG280" s="4" t="n">
        <v>20</v>
      </c>
      <c r="AH280" s="4" t="s">
        <v>467</v>
      </c>
      <c r="AI280" s="4" t="n">
        <v>60.179</v>
      </c>
      <c r="AJ280" s="4" t="n">
        <v>20</v>
      </c>
      <c r="AK280" s="4" t="n">
        <f aca="false">+AM280-AL280</f>
        <v>391</v>
      </c>
      <c r="AL280" s="4" t="n">
        <v>12788</v>
      </c>
      <c r="AM280" s="4" t="n">
        <v>13179</v>
      </c>
      <c r="AN280" s="4" t="str">
        <f aca="false">MID(I280,AL280,AK280)</f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1" customFormat="false" ht="15.75" hidden="false" customHeight="true" outlineLevel="0" collapsed="false">
      <c r="A281" s="3" t="s">
        <v>835</v>
      </c>
      <c r="B281" s="4" t="s">
        <v>836</v>
      </c>
      <c r="C281" s="3" t="s">
        <v>407</v>
      </c>
      <c r="D281" s="5" t="s">
        <v>837</v>
      </c>
      <c r="E281" s="3" t="s">
        <v>838</v>
      </c>
      <c r="F281" s="4" t="n">
        <v>18</v>
      </c>
      <c r="G281" s="4" t="n">
        <v>2857</v>
      </c>
      <c r="H281" s="4" t="n">
        <v>2874</v>
      </c>
      <c r="I281" s="3" t="s">
        <v>2497</v>
      </c>
      <c r="J281" s="4" t="str">
        <f aca="false">MID(I281,G281,F281)</f>
        <v>TCATCATCATCATCATCA</v>
      </c>
      <c r="K281" s="4" t="s">
        <v>839</v>
      </c>
      <c r="L281" s="4" t="n">
        <v>60.033</v>
      </c>
      <c r="M281" s="4" t="n">
        <v>20</v>
      </c>
      <c r="N281" s="4" t="s">
        <v>840</v>
      </c>
      <c r="O281" s="4" t="n">
        <v>59.82</v>
      </c>
      <c r="P281" s="4" t="n">
        <v>20</v>
      </c>
      <c r="Q281" s="4" t="n">
        <v>195</v>
      </c>
      <c r="R281" s="4" t="n">
        <v>2746</v>
      </c>
      <c r="S281" s="4" t="n">
        <v>2940</v>
      </c>
      <c r="T281" s="4" t="str">
        <f aca="false">MID(I281,R281,Q281)</f>
        <v>AAACCCTCCTCGTCCTCCTACTGCTCCTCTCCTCCCTAGCGCTTCTCGTTTCCTTCGTCCAAAGACGAAATCTATCTTTTCTCCTTCCTCTTCTCATCCCCTCGATTCTTTTCATCATCATCATCATCATCNNNNNNNNNNNNNNNNNCGACTCAACAACCTTCAAAATCCCTCATCCATACCACTTCCCTTCCC</v>
      </c>
      <c r="U281" s="4" t="s">
        <v>841</v>
      </c>
      <c r="V281" s="4" t="n">
        <v>59.955</v>
      </c>
      <c r="W281" s="4" t="n">
        <v>20</v>
      </c>
      <c r="X281" s="4" t="s">
        <v>840</v>
      </c>
      <c r="Y281" s="4" t="n">
        <v>59.82</v>
      </c>
      <c r="Z281" s="4" t="n">
        <v>20</v>
      </c>
      <c r="AA281" s="4" t="n">
        <f aca="false">+AC281-AB281</f>
        <v>355</v>
      </c>
      <c r="AB281" s="4" t="n">
        <v>2585</v>
      </c>
      <c r="AC281" s="4" t="n">
        <v>2940</v>
      </c>
      <c r="AD281" s="4" t="str">
        <f aca="false">MID(I281,AB281,AA281)</f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1" s="4" t="s">
        <v>842</v>
      </c>
      <c r="AF281" s="4" t="n">
        <v>59.894</v>
      </c>
      <c r="AG281" s="4" t="n">
        <v>20</v>
      </c>
      <c r="AH281" s="4" t="s">
        <v>840</v>
      </c>
      <c r="AI281" s="4" t="n">
        <v>59.82</v>
      </c>
      <c r="AJ281" s="4" t="n">
        <v>20</v>
      </c>
      <c r="AK281" s="4" t="n">
        <f aca="false">+AM281-AL281</f>
        <v>357</v>
      </c>
      <c r="AL281" s="4" t="n">
        <v>2583</v>
      </c>
      <c r="AM281" s="4" t="n">
        <v>2940</v>
      </c>
      <c r="AN281" s="4" t="str">
        <f aca="false">MID(I281,AL281,AK281)</f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2" customFormat="false" ht="15.75" hidden="false" customHeight="true" outlineLevel="0" collapsed="false">
      <c r="A282" s="3" t="s">
        <v>657</v>
      </c>
      <c r="B282" s="4" t="s">
        <v>658</v>
      </c>
      <c r="C282" s="3" t="s">
        <v>407</v>
      </c>
      <c r="D282" s="5" t="s">
        <v>540</v>
      </c>
      <c r="E282" s="3" t="s">
        <v>541</v>
      </c>
      <c r="F282" s="4" t="n">
        <v>15</v>
      </c>
      <c r="G282" s="4" t="n">
        <v>5461</v>
      </c>
      <c r="H282" s="4" t="n">
        <v>5475</v>
      </c>
      <c r="I282" s="3" t="s">
        <v>2498</v>
      </c>
      <c r="J282" s="4" t="str">
        <f aca="false">MID(I282,G282,F282)</f>
        <v>ATCATCATCATCATC</v>
      </c>
      <c r="K282" s="4" t="s">
        <v>659</v>
      </c>
      <c r="L282" s="4" t="n">
        <v>59.872</v>
      </c>
      <c r="M282" s="4" t="n">
        <v>21</v>
      </c>
      <c r="N282" s="4" t="s">
        <v>660</v>
      </c>
      <c r="O282" s="4" t="n">
        <v>60.179</v>
      </c>
      <c r="P282" s="4" t="n">
        <v>20</v>
      </c>
      <c r="Q282" s="4" t="n">
        <v>351</v>
      </c>
      <c r="R282" s="4" t="n">
        <v>5280</v>
      </c>
      <c r="S282" s="4" t="n">
        <v>5630</v>
      </c>
      <c r="T282" s="4" t="str">
        <f aca="false">MID(I282,R282,Q282)</f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2" s="4" t="s">
        <v>661</v>
      </c>
      <c r="V282" s="4" t="n">
        <v>58.847</v>
      </c>
      <c r="W282" s="4" t="n">
        <v>20</v>
      </c>
      <c r="X282" s="4" t="s">
        <v>660</v>
      </c>
      <c r="Y282" s="4" t="n">
        <v>60.179</v>
      </c>
      <c r="Z282" s="4" t="n">
        <v>20</v>
      </c>
      <c r="AA282" s="4" t="n">
        <f aca="false">+AC282-AB282</f>
        <v>349</v>
      </c>
      <c r="AB282" s="4" t="n">
        <v>5281</v>
      </c>
      <c r="AC282" s="4" t="n">
        <v>5630</v>
      </c>
      <c r="AD282" s="4" t="str">
        <f aca="false">MID(I282,AB282,AA282)</f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2" s="4" t="s">
        <v>659</v>
      </c>
      <c r="AF282" s="4" t="n">
        <v>59.872</v>
      </c>
      <c r="AG282" s="4" t="n">
        <v>21</v>
      </c>
      <c r="AH282" s="4" t="s">
        <v>662</v>
      </c>
      <c r="AI282" s="4" t="n">
        <v>59.756</v>
      </c>
      <c r="AJ282" s="4" t="n">
        <v>20</v>
      </c>
      <c r="AK282" s="4" t="n">
        <f aca="false">+AM282-AL282</f>
        <v>351</v>
      </c>
      <c r="AL282" s="4" t="n">
        <v>5280</v>
      </c>
      <c r="AM282" s="4" t="n">
        <v>5631</v>
      </c>
      <c r="AN282" s="4" t="str">
        <f aca="false">MID(I282,AL282,AK282)</f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3" customFormat="false" ht="15.75" hidden="false" customHeight="true" outlineLevel="0" collapsed="false">
      <c r="A283" s="3" t="s">
        <v>827</v>
      </c>
      <c r="B283" s="4" t="s">
        <v>828</v>
      </c>
      <c r="C283" s="3" t="s">
        <v>407</v>
      </c>
      <c r="D283" s="5" t="s">
        <v>829</v>
      </c>
      <c r="E283" s="3" t="s">
        <v>830</v>
      </c>
      <c r="F283" s="4" t="n">
        <v>18</v>
      </c>
      <c r="G283" s="4" t="n">
        <v>5321</v>
      </c>
      <c r="H283" s="4" t="n">
        <v>5338</v>
      </c>
      <c r="I283" s="3" t="s">
        <v>2499</v>
      </c>
      <c r="J283" s="4" t="str">
        <f aca="false">MID(I283,G283,F283)</f>
        <v>ATGATGATGATGATGATG</v>
      </c>
      <c r="K283" s="4" t="s">
        <v>831</v>
      </c>
      <c r="L283" s="4" t="n">
        <v>59.809</v>
      </c>
      <c r="M283" s="4" t="n">
        <v>20</v>
      </c>
      <c r="N283" s="4" t="s">
        <v>832</v>
      </c>
      <c r="O283" s="4" t="n">
        <v>60.028</v>
      </c>
      <c r="P283" s="4" t="n">
        <v>22</v>
      </c>
      <c r="Q283" s="4" t="n">
        <v>254</v>
      </c>
      <c r="R283" s="4" t="n">
        <v>5157</v>
      </c>
      <c r="S283" s="4" t="n">
        <v>5410</v>
      </c>
      <c r="T283" s="4" t="str">
        <f aca="false">MID(I283,R283,Q283)</f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3" s="4" t="s">
        <v>833</v>
      </c>
      <c r="V283" s="4" t="n">
        <v>59.809</v>
      </c>
      <c r="W283" s="4" t="n">
        <v>20</v>
      </c>
      <c r="X283" s="4" t="s">
        <v>832</v>
      </c>
      <c r="Y283" s="4" t="n">
        <v>60.028</v>
      </c>
      <c r="Z283" s="4" t="n">
        <v>22</v>
      </c>
      <c r="AA283" s="4" t="n">
        <f aca="false">+AC283-AB283</f>
        <v>256</v>
      </c>
      <c r="AB283" s="4" t="n">
        <v>5154</v>
      </c>
      <c r="AC283" s="4" t="n">
        <v>5410</v>
      </c>
      <c r="AD283" s="4" t="str">
        <f aca="false">MID(I283,AB283,AA283)</f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3" s="4" t="s">
        <v>831</v>
      </c>
      <c r="AF283" s="4" t="n">
        <v>59.809</v>
      </c>
      <c r="AG283" s="4" t="n">
        <v>20</v>
      </c>
      <c r="AH283" s="4" t="s">
        <v>834</v>
      </c>
      <c r="AI283" s="4" t="n">
        <v>59.764</v>
      </c>
      <c r="AJ283" s="4" t="n">
        <v>22</v>
      </c>
      <c r="AK283" s="4" t="n">
        <f aca="false">+AM283-AL283</f>
        <v>254</v>
      </c>
      <c r="AL283" s="4" t="n">
        <v>5157</v>
      </c>
      <c r="AM283" s="4" t="n">
        <v>5411</v>
      </c>
      <c r="AN283" s="4" t="str">
        <f aca="false">MID(I283,AL283,AK283)</f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4" customFormat="false" ht="15.75" hidden="false" customHeight="true" outlineLevel="0" collapsed="false">
      <c r="A284" s="3" t="s">
        <v>1304</v>
      </c>
      <c r="B284" s="4" t="s">
        <v>1305</v>
      </c>
      <c r="C284" s="3" t="s">
        <v>407</v>
      </c>
      <c r="D284" s="5" t="s">
        <v>1306</v>
      </c>
      <c r="E284" s="3" t="s">
        <v>1307</v>
      </c>
      <c r="F284" s="4" t="n">
        <v>24</v>
      </c>
      <c r="G284" s="4" t="n">
        <v>8285</v>
      </c>
      <c r="H284" s="4" t="n">
        <v>8308</v>
      </c>
      <c r="I284" s="3" t="s">
        <v>2276</v>
      </c>
      <c r="J284" s="4" t="str">
        <f aca="false">MID(I284,G284,F284)</f>
        <v>TCATCATCATCATCATCATCATCA</v>
      </c>
      <c r="K284" s="4" t="s">
        <v>1308</v>
      </c>
      <c r="L284" s="4" t="n">
        <v>60.248</v>
      </c>
      <c r="M284" s="4" t="n">
        <v>20</v>
      </c>
      <c r="N284" s="4" t="s">
        <v>1309</v>
      </c>
      <c r="O284" s="4" t="n">
        <v>60.036</v>
      </c>
      <c r="P284" s="4" t="n">
        <v>20</v>
      </c>
      <c r="Q284" s="4" t="n">
        <v>341</v>
      </c>
      <c r="R284" s="4" t="n">
        <v>8033</v>
      </c>
      <c r="S284" s="4" t="n">
        <v>8373</v>
      </c>
      <c r="T284" s="4" t="str">
        <f aca="false">MID(I284,R284,Q284)</f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4" s="4" t="s">
        <v>1308</v>
      </c>
      <c r="V284" s="4" t="n">
        <v>60.248</v>
      </c>
      <c r="W284" s="4" t="n">
        <v>20</v>
      </c>
      <c r="X284" s="4" t="s">
        <v>1310</v>
      </c>
      <c r="Y284" s="4" t="n">
        <v>60.036</v>
      </c>
      <c r="Z284" s="4" t="n">
        <v>20</v>
      </c>
      <c r="AA284" s="4" t="n">
        <f aca="false">+AC284-AB284</f>
        <v>344</v>
      </c>
      <c r="AB284" s="4" t="n">
        <v>8033</v>
      </c>
      <c r="AC284" s="4" t="n">
        <v>8377</v>
      </c>
      <c r="AD284" s="4" t="str">
        <f aca="false">MID(I284,AB284,AA284)</f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4" s="4" t="s">
        <v>1308</v>
      </c>
      <c r="AF284" s="4" t="n">
        <v>60.248</v>
      </c>
      <c r="AG284" s="4" t="n">
        <v>20</v>
      </c>
      <c r="AH284" s="4" t="s">
        <v>1311</v>
      </c>
      <c r="AI284" s="4" t="n">
        <v>60.036</v>
      </c>
      <c r="AJ284" s="4" t="n">
        <v>20</v>
      </c>
      <c r="AK284" s="4" t="n">
        <f aca="false">+AM284-AL284</f>
        <v>343</v>
      </c>
      <c r="AL284" s="4" t="n">
        <v>8033</v>
      </c>
      <c r="AM284" s="4" t="n">
        <v>8376</v>
      </c>
      <c r="AN284" s="4" t="str">
        <f aca="false">MID(I284,AL284,AK284)</f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5" customFormat="false" ht="15.75" hidden="false" customHeight="true" outlineLevel="0" collapsed="false">
      <c r="A285" s="3" t="s">
        <v>1847</v>
      </c>
      <c r="B285" s="4" t="s">
        <v>670</v>
      </c>
      <c r="C285" s="3" t="s">
        <v>407</v>
      </c>
      <c r="D285" s="5" t="s">
        <v>1848</v>
      </c>
      <c r="E285" s="3" t="s">
        <v>1849</v>
      </c>
      <c r="F285" s="4" t="n">
        <v>39</v>
      </c>
      <c r="G285" s="4" t="n">
        <v>2767</v>
      </c>
      <c r="H285" s="4" t="n">
        <v>2805</v>
      </c>
      <c r="I285" s="3" t="s">
        <v>2396</v>
      </c>
      <c r="J285" s="4" t="str">
        <f aca="false">MID(I285,G285,F285)</f>
        <v>AGTAGTAGTAGTAGTAGTAGTAGTAGTAGTAGTAGTAGT</v>
      </c>
      <c r="K285" s="4" t="s">
        <v>1850</v>
      </c>
      <c r="L285" s="4" t="n">
        <v>59.336</v>
      </c>
      <c r="M285" s="4" t="n">
        <v>20</v>
      </c>
      <c r="N285" s="4" t="s">
        <v>1851</v>
      </c>
      <c r="O285" s="4" t="n">
        <v>59.607</v>
      </c>
      <c r="P285" s="4" t="n">
        <v>20</v>
      </c>
      <c r="Q285" s="4" t="n">
        <v>179</v>
      </c>
      <c r="R285" s="4" t="n">
        <v>2736</v>
      </c>
      <c r="S285" s="4" t="n">
        <v>2914</v>
      </c>
      <c r="T285" s="4" t="str">
        <f aca="false">MID(I285,R285,Q285)</f>
        <v>TATCGGTCGTAGCAGTAGCAGTAGCAGCAGCAGTAGTAGTAGTAGTAGTAGTAGTAGTAGTAGTAGTAGTAGGTGAGGGGTCTGTTGAATATTGACTTGGTTTCAAATTAGGTTGAGCCTGAGAGGGATTGAAATGATCATAATCACTGGTAAAATCATCAGACGACACATCACTTGGC</v>
      </c>
      <c r="U285" s="4" t="s">
        <v>1852</v>
      </c>
      <c r="V285" s="4" t="n">
        <v>60.676</v>
      </c>
      <c r="W285" s="4" t="n">
        <v>20</v>
      </c>
      <c r="X285" s="4" t="s">
        <v>1851</v>
      </c>
      <c r="Y285" s="4" t="n">
        <v>59.607</v>
      </c>
      <c r="Z285" s="4" t="n">
        <v>20</v>
      </c>
      <c r="AA285" s="4" t="n">
        <f aca="false">+AC285-AB285</f>
        <v>177</v>
      </c>
      <c r="AB285" s="4" t="n">
        <v>2737</v>
      </c>
      <c r="AC285" s="4" t="n">
        <v>2914</v>
      </c>
      <c r="AD285" s="4" t="str">
        <f aca="false">MID(I285,AB285,AA285)</f>
        <v>ATCGGTCGTAGCAGTAGCAGTAGCAGCAGCAGTAGTAGTAGTAGTAGTAGTAGTAGTAGTAGTAGTAGTAGGTGAGGGGTCTGTTGAATATTGACTTGGTTTCAAATTAGGTTGAGCCTGAGAGGGATTGAAATGATCATAATCACTGGTAAAATCATCAGACGACACATCACTTGG</v>
      </c>
      <c r="AE285" s="4" t="s">
        <v>1850</v>
      </c>
      <c r="AF285" s="4" t="n">
        <v>59.336</v>
      </c>
      <c r="AG285" s="4" t="n">
        <v>20</v>
      </c>
      <c r="AH285" s="4" t="s">
        <v>1853</v>
      </c>
      <c r="AI285" s="4" t="n">
        <v>59.289</v>
      </c>
      <c r="AJ285" s="4" t="n">
        <v>20</v>
      </c>
      <c r="AK285" s="4" t="n">
        <f aca="false">+AM285-AL285</f>
        <v>126</v>
      </c>
      <c r="AL285" s="4" t="n">
        <v>2736</v>
      </c>
      <c r="AM285" s="4" t="n">
        <v>2862</v>
      </c>
      <c r="AN285" s="4" t="str">
        <f aca="false">MID(I285,AL285,AK285)</f>
        <v>TATCGGTCGTAGCAGTAGCAGTAGCAGCAGCAGTAGTAGTAGTAGTAGTAGTAGTAGTAGTAGTAGTAGTAGGTGAGGGGTCTGTTGAATATTGACTTGGTTTCAAATTAGGTTGAGCCTGAGAGG</v>
      </c>
    </row>
    <row r="286" customFormat="false" ht="15.75" hidden="false" customHeight="true" outlineLevel="0" collapsed="false">
      <c r="A286" s="3" t="s">
        <v>1854</v>
      </c>
      <c r="B286" s="4" t="s">
        <v>1855</v>
      </c>
      <c r="C286" s="3" t="s">
        <v>407</v>
      </c>
      <c r="D286" s="5" t="s">
        <v>1856</v>
      </c>
      <c r="E286" s="3" t="s">
        <v>1857</v>
      </c>
      <c r="F286" s="4" t="n">
        <v>39</v>
      </c>
      <c r="G286" s="4" t="n">
        <v>16800</v>
      </c>
      <c r="H286" s="4" t="n">
        <v>16838</v>
      </c>
      <c r="I286" s="3" t="s">
        <v>2500</v>
      </c>
      <c r="J286" s="4" t="str">
        <f aca="false">MID(I286,G286,F286)</f>
        <v>GAAGAAGAAGAAGAAGAAGAAGAAGAAGAAGAAGAAGAA</v>
      </c>
      <c r="K286" s="4" t="s">
        <v>1858</v>
      </c>
      <c r="L286" s="4" t="n">
        <v>59.759</v>
      </c>
      <c r="M286" s="4" t="n">
        <v>20</v>
      </c>
      <c r="N286" s="4" t="s">
        <v>1859</v>
      </c>
      <c r="O286" s="4" t="n">
        <v>60.535</v>
      </c>
      <c r="P286" s="4" t="n">
        <v>20</v>
      </c>
      <c r="Q286" s="4" t="n">
        <v>366</v>
      </c>
      <c r="R286" s="4" t="n">
        <v>16739</v>
      </c>
      <c r="S286" s="4" t="n">
        <v>17104</v>
      </c>
      <c r="T286" s="4" t="str">
        <f aca="false">MID(I286,R286,Q286)</f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6" s="4" t="s">
        <v>1858</v>
      </c>
      <c r="V286" s="4" t="n">
        <v>59.759</v>
      </c>
      <c r="W286" s="4" t="n">
        <v>20</v>
      </c>
      <c r="X286" s="4" t="s">
        <v>1860</v>
      </c>
      <c r="Y286" s="4" t="n">
        <v>60.818</v>
      </c>
      <c r="Z286" s="4" t="n">
        <v>20</v>
      </c>
      <c r="AA286" s="4" t="n">
        <f aca="false">+AC286-AB286</f>
        <v>366</v>
      </c>
      <c r="AB286" s="4" t="n">
        <v>16739</v>
      </c>
      <c r="AC286" s="4" t="n">
        <v>17105</v>
      </c>
      <c r="AD286" s="4" t="str">
        <f aca="false">MID(I286,AB286,AA286)</f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6" s="4" t="s">
        <v>1858</v>
      </c>
      <c r="AF286" s="4" t="n">
        <v>59.759</v>
      </c>
      <c r="AG286" s="4" t="n">
        <v>20</v>
      </c>
      <c r="AH286" s="4" t="s">
        <v>1861</v>
      </c>
      <c r="AI286" s="4" t="n">
        <v>60.132</v>
      </c>
      <c r="AJ286" s="4" t="n">
        <v>21</v>
      </c>
      <c r="AK286" s="4" t="n">
        <f aca="false">+AM286-AL286</f>
        <v>326</v>
      </c>
      <c r="AL286" s="4" t="n">
        <v>16739</v>
      </c>
      <c r="AM286" s="4" t="n">
        <v>17065</v>
      </c>
      <c r="AN286" s="4" t="str">
        <f aca="false">MID(I286,AL286,AK286)</f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7" customFormat="false" ht="15.75" hidden="false" customHeight="true" outlineLevel="0" collapsed="false">
      <c r="A287" s="3" t="s">
        <v>582</v>
      </c>
      <c r="B287" s="4" t="s">
        <v>583</v>
      </c>
      <c r="C287" s="3" t="s">
        <v>407</v>
      </c>
      <c r="D287" s="5" t="s">
        <v>484</v>
      </c>
      <c r="E287" s="3" t="s">
        <v>485</v>
      </c>
      <c r="F287" s="4" t="n">
        <v>15</v>
      </c>
      <c r="G287" s="4" t="n">
        <v>822</v>
      </c>
      <c r="H287" s="4" t="n">
        <v>836</v>
      </c>
      <c r="I287" s="3" t="s">
        <v>2501</v>
      </c>
      <c r="J287" s="4" t="str">
        <f aca="false">MID(I287,G287,F287)</f>
        <v>CATCATCATCATCAT</v>
      </c>
      <c r="K287" s="4" t="s">
        <v>584</v>
      </c>
      <c r="L287" s="4" t="n">
        <v>59.957</v>
      </c>
      <c r="M287" s="4" t="n">
        <v>20</v>
      </c>
      <c r="N287" s="4" t="s">
        <v>585</v>
      </c>
      <c r="O287" s="4" t="n">
        <v>60.109</v>
      </c>
      <c r="P287" s="4" t="n">
        <v>20</v>
      </c>
      <c r="Q287" s="4" t="n">
        <v>383</v>
      </c>
      <c r="R287" s="4" t="n">
        <v>737</v>
      </c>
      <c r="S287" s="4" t="n">
        <v>1119</v>
      </c>
      <c r="T287" s="4" t="str">
        <f aca="false">MID(I287,R287,Q287)</f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7" s="4" t="s">
        <v>586</v>
      </c>
      <c r="V287" s="4" t="n">
        <v>60.179</v>
      </c>
      <c r="W287" s="4" t="n">
        <v>20</v>
      </c>
      <c r="X287" s="4" t="s">
        <v>585</v>
      </c>
      <c r="Y287" s="4" t="n">
        <v>60.109</v>
      </c>
      <c r="Z287" s="4" t="n">
        <v>20</v>
      </c>
      <c r="AA287" s="4" t="n">
        <f aca="false">+AC287-AB287</f>
        <v>381</v>
      </c>
      <c r="AB287" s="4" t="n">
        <v>738</v>
      </c>
      <c r="AC287" s="4" t="n">
        <v>1119</v>
      </c>
      <c r="AD287" s="4" t="str">
        <f aca="false">MID(I287,AB287,AA287)</f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7" s="4" t="s">
        <v>584</v>
      </c>
      <c r="AF287" s="4" t="n">
        <v>59.957</v>
      </c>
      <c r="AG287" s="4" t="n">
        <v>20</v>
      </c>
      <c r="AH287" s="4" t="s">
        <v>587</v>
      </c>
      <c r="AI287" s="4" t="n">
        <v>60.39</v>
      </c>
      <c r="AJ287" s="4" t="n">
        <v>20</v>
      </c>
      <c r="AK287" s="4" t="n">
        <f aca="false">+AM287-AL287</f>
        <v>380</v>
      </c>
      <c r="AL287" s="4" t="n">
        <v>737</v>
      </c>
      <c r="AM287" s="4" t="n">
        <v>1117</v>
      </c>
      <c r="AN287" s="4" t="str">
        <f aca="false">MID(I287,AL287,AK287)</f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8" customFormat="false" ht="15.75" hidden="false" customHeight="true" outlineLevel="0" collapsed="false">
      <c r="A288" s="3" t="s">
        <v>430</v>
      </c>
      <c r="B288" s="4" t="s">
        <v>431</v>
      </c>
      <c r="C288" s="3" t="s">
        <v>407</v>
      </c>
      <c r="D288" s="5" t="s">
        <v>432</v>
      </c>
      <c r="E288" s="3" t="s">
        <v>433</v>
      </c>
      <c r="F288" s="4" t="n">
        <v>15</v>
      </c>
      <c r="G288" s="4" t="n">
        <v>2868</v>
      </c>
      <c r="H288" s="4" t="n">
        <v>2882</v>
      </c>
      <c r="I288" s="3" t="s">
        <v>2502</v>
      </c>
      <c r="J288" s="4" t="str">
        <f aca="false">MID(I288,G288,F288)</f>
        <v>TAATAATAATAATAA</v>
      </c>
      <c r="K288" s="4" t="s">
        <v>434</v>
      </c>
      <c r="L288" s="4" t="n">
        <v>59.931</v>
      </c>
      <c r="M288" s="4" t="n">
        <v>21</v>
      </c>
      <c r="N288" s="4" t="s">
        <v>435</v>
      </c>
      <c r="O288" s="4" t="n">
        <v>60.11</v>
      </c>
      <c r="P288" s="4" t="n">
        <v>20</v>
      </c>
      <c r="Q288" s="4" t="n">
        <v>379</v>
      </c>
      <c r="R288" s="4" t="n">
        <v>2596</v>
      </c>
      <c r="S288" s="4" t="n">
        <v>2974</v>
      </c>
      <c r="T288" s="4" t="str">
        <f aca="false">MID(I288,R288,Q288)</f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8" s="4" t="s">
        <v>434</v>
      </c>
      <c r="V288" s="4" t="n">
        <v>59.931</v>
      </c>
      <c r="W288" s="4" t="n">
        <v>21</v>
      </c>
      <c r="X288" s="4" t="s">
        <v>436</v>
      </c>
      <c r="Y288" s="4" t="n">
        <v>60.11</v>
      </c>
      <c r="Z288" s="4" t="n">
        <v>20</v>
      </c>
      <c r="AA288" s="4" t="n">
        <f aca="false">+AC288-AB288</f>
        <v>380</v>
      </c>
      <c r="AB288" s="4" t="n">
        <v>2596</v>
      </c>
      <c r="AC288" s="4" t="n">
        <v>2976</v>
      </c>
      <c r="AD288" s="4" t="str">
        <f aca="false">MID(I288,AB288,AA288)</f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8" s="4" t="s">
        <v>434</v>
      </c>
      <c r="AF288" s="4" t="n">
        <v>59.931</v>
      </c>
      <c r="AG288" s="4" t="n">
        <v>21</v>
      </c>
      <c r="AH288" s="4" t="s">
        <v>437</v>
      </c>
      <c r="AI288" s="4" t="n">
        <v>60.537</v>
      </c>
      <c r="AJ288" s="4" t="n">
        <v>20</v>
      </c>
      <c r="AK288" s="4" t="n">
        <f aca="false">+AM288-AL288</f>
        <v>379</v>
      </c>
      <c r="AL288" s="4" t="n">
        <v>2596</v>
      </c>
      <c r="AM288" s="4" t="n">
        <v>2975</v>
      </c>
      <c r="AN288" s="4" t="str">
        <f aca="false">MID(I288,AL288,AK288)</f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9" customFormat="false" ht="15.75" hidden="false" customHeight="true" outlineLevel="0" collapsed="false">
      <c r="A289" s="3" t="s">
        <v>1438</v>
      </c>
      <c r="B289" s="4" t="s">
        <v>1439</v>
      </c>
      <c r="C289" s="3" t="s">
        <v>407</v>
      </c>
      <c r="D289" s="5" t="s">
        <v>1440</v>
      </c>
      <c r="E289" s="3" t="s">
        <v>1441</v>
      </c>
      <c r="F289" s="4" t="n">
        <v>24</v>
      </c>
      <c r="G289" s="4" t="n">
        <v>27532</v>
      </c>
      <c r="H289" s="4" t="n">
        <v>27555</v>
      </c>
      <c r="I289" s="3" t="s">
        <v>2503</v>
      </c>
      <c r="J289" s="4" t="str">
        <f aca="false">MID(I289,G289,F289)</f>
        <v>ATAATAATAATAATAATAATAATA</v>
      </c>
      <c r="K289" s="4" t="s">
        <v>1442</v>
      </c>
      <c r="L289" s="4" t="n">
        <v>59.959</v>
      </c>
      <c r="M289" s="4" t="n">
        <v>20</v>
      </c>
      <c r="N289" s="4" t="s">
        <v>1443</v>
      </c>
      <c r="O289" s="4" t="n">
        <v>60.179</v>
      </c>
      <c r="P289" s="4" t="n">
        <v>20</v>
      </c>
      <c r="Q289" s="4" t="n">
        <v>394</v>
      </c>
      <c r="R289" s="4" t="n">
        <v>27224</v>
      </c>
      <c r="S289" s="4" t="n">
        <v>27617</v>
      </c>
      <c r="T289" s="4" t="str">
        <f aca="false">MID(I289,R289,Q289)</f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9" s="4" t="s">
        <v>1444</v>
      </c>
      <c r="V289" s="4" t="n">
        <v>60.107</v>
      </c>
      <c r="W289" s="4" t="n">
        <v>20</v>
      </c>
      <c r="X289" s="4" t="s">
        <v>1443</v>
      </c>
      <c r="Y289" s="4" t="n">
        <v>60.179</v>
      </c>
      <c r="Z289" s="4" t="n">
        <v>20</v>
      </c>
      <c r="AA289" s="4" t="n">
        <f aca="false">+AC289-AB289</f>
        <v>387</v>
      </c>
      <c r="AB289" s="4" t="n">
        <v>27230</v>
      </c>
      <c r="AC289" s="4" t="n">
        <v>27617</v>
      </c>
      <c r="AD289" s="4" t="str">
        <f aca="false">MID(I289,AB289,AA289)</f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9" s="4" t="s">
        <v>1445</v>
      </c>
      <c r="AF289" s="4" t="n">
        <v>60.033</v>
      </c>
      <c r="AG289" s="4" t="n">
        <v>20</v>
      </c>
      <c r="AH289" s="4" t="s">
        <v>1446</v>
      </c>
      <c r="AI289" s="4" t="n">
        <v>59.691</v>
      </c>
      <c r="AJ289" s="4" t="n">
        <v>20</v>
      </c>
      <c r="AK289" s="4" t="n">
        <f aca="false">+AM289-AL289</f>
        <v>376</v>
      </c>
      <c r="AL289" s="4" t="n">
        <v>27217</v>
      </c>
      <c r="AM289" s="4" t="n">
        <v>27593</v>
      </c>
      <c r="AN289" s="4" t="str">
        <f aca="false">MID(I289,AL289,AK289)</f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90" customFormat="false" ht="15.75" hidden="false" customHeight="true" outlineLevel="0" collapsed="false">
      <c r="A290" s="3" t="s">
        <v>1798</v>
      </c>
      <c r="B290" s="4" t="s">
        <v>1799</v>
      </c>
      <c r="C290" s="3" t="s">
        <v>407</v>
      </c>
      <c r="D290" s="5" t="s">
        <v>1800</v>
      </c>
      <c r="E290" s="3" t="s">
        <v>1801</v>
      </c>
      <c r="F290" s="4" t="n">
        <v>36</v>
      </c>
      <c r="G290" s="4" t="n">
        <v>4749</v>
      </c>
      <c r="H290" s="4" t="n">
        <v>4784</v>
      </c>
      <c r="I290" s="3" t="s">
        <v>2504</v>
      </c>
      <c r="J290" s="4" t="str">
        <f aca="false">MID(I290,G290,F290)</f>
        <v>GATGATGATGATGATGATGATGATGATGATGATGAT</v>
      </c>
      <c r="K290" s="4" t="s">
        <v>1802</v>
      </c>
      <c r="L290" s="4" t="n">
        <v>60.034</v>
      </c>
      <c r="M290" s="4" t="n">
        <v>20</v>
      </c>
      <c r="N290" s="4" t="s">
        <v>1803</v>
      </c>
      <c r="O290" s="4" t="n">
        <v>59.963</v>
      </c>
      <c r="P290" s="4" t="n">
        <v>20</v>
      </c>
      <c r="Q290" s="4" t="n">
        <v>392</v>
      </c>
      <c r="R290" s="4" t="n">
        <v>4478</v>
      </c>
      <c r="S290" s="4" t="n">
        <v>4869</v>
      </c>
      <c r="T290" s="4" t="str">
        <f aca="false">MID(I290,R290,Q290)</f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90" s="4" t="s">
        <v>1804</v>
      </c>
      <c r="V290" s="4" t="n">
        <v>59.965</v>
      </c>
      <c r="W290" s="4" t="n">
        <v>20</v>
      </c>
      <c r="X290" s="4" t="s">
        <v>1803</v>
      </c>
      <c r="Y290" s="4" t="n">
        <v>59.963</v>
      </c>
      <c r="Z290" s="4" t="n">
        <v>20</v>
      </c>
      <c r="AA290" s="4" t="n">
        <f aca="false">+AC290-AB290</f>
        <v>396</v>
      </c>
      <c r="AB290" s="4" t="n">
        <v>4473</v>
      </c>
      <c r="AC290" s="4" t="n">
        <v>4869</v>
      </c>
      <c r="AD290" s="4" t="str">
        <f aca="false">MID(I290,AB290,AA290)</f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90" s="4" t="s">
        <v>1805</v>
      </c>
      <c r="AF290" s="4" t="n">
        <v>59.899</v>
      </c>
      <c r="AG290" s="4" t="n">
        <v>20</v>
      </c>
      <c r="AH290" s="4" t="s">
        <v>1806</v>
      </c>
      <c r="AI290" s="4" t="n">
        <v>59.965</v>
      </c>
      <c r="AJ290" s="4" t="n">
        <v>20</v>
      </c>
      <c r="AK290" s="4" t="n">
        <f aca="false">+AM290-AL290</f>
        <v>232</v>
      </c>
      <c r="AL290" s="4" t="n">
        <v>4684</v>
      </c>
      <c r="AM290" s="4" t="n">
        <v>4916</v>
      </c>
      <c r="AN290" s="4" t="str">
        <f aca="false">MID(I290,AL290,AK290)</f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1" customFormat="false" ht="15.75" hidden="false" customHeight="true" outlineLevel="0" collapsed="false">
      <c r="A291" s="3" t="s">
        <v>1162</v>
      </c>
      <c r="B291" s="4" t="s">
        <v>1163</v>
      </c>
      <c r="C291" s="3" t="s">
        <v>407</v>
      </c>
      <c r="D291" s="5" t="s">
        <v>1164</v>
      </c>
      <c r="E291" s="3" t="s">
        <v>1165</v>
      </c>
      <c r="F291" s="4" t="n">
        <v>21</v>
      </c>
      <c r="G291" s="4" t="n">
        <v>3637</v>
      </c>
      <c r="H291" s="4" t="n">
        <v>3657</v>
      </c>
      <c r="I291" s="3" t="s">
        <v>2505</v>
      </c>
      <c r="J291" s="4" t="str">
        <f aca="false">MID(I291,G291,F291)</f>
        <v>ATCATCATCATCATCATCATC</v>
      </c>
      <c r="K291" s="4" t="s">
        <v>1166</v>
      </c>
      <c r="L291" s="4" t="n">
        <v>59.756</v>
      </c>
      <c r="M291" s="4" t="n">
        <v>20</v>
      </c>
      <c r="N291" s="4" t="s">
        <v>1167</v>
      </c>
      <c r="O291" s="4" t="n">
        <v>60.179</v>
      </c>
      <c r="P291" s="4" t="n">
        <v>20</v>
      </c>
      <c r="Q291" s="4" t="n">
        <v>213</v>
      </c>
      <c r="R291" s="4" t="n">
        <v>3488</v>
      </c>
      <c r="S291" s="4" t="n">
        <v>3700</v>
      </c>
      <c r="T291" s="4" t="str">
        <f aca="false">MID(I291,R291,Q291)</f>
        <v>ATTTATTGCCGTCGTCCGTCTGGCTACTCGCAATTTACTGGTAATCCCTTCAACAGTAGTCTTCCTTACCGAATGTACCAAGGCTTTGATTTCTCTTTCTCTTCTTGCCCGTCAACACTACATCTCATACACTCATTCTTATCATCCCAATCATCATCATCATCATCATCTTCTTCTTCTTACACTCACCATATTGCGATGATGACTCTGCCT</v>
      </c>
      <c r="U291" s="4" t="s">
        <v>1166</v>
      </c>
      <c r="V291" s="4" t="n">
        <v>59.756</v>
      </c>
      <c r="W291" s="4" t="n">
        <v>20</v>
      </c>
      <c r="X291" s="4" t="s">
        <v>1168</v>
      </c>
      <c r="Y291" s="4" t="n">
        <v>60.179</v>
      </c>
      <c r="Z291" s="4" t="n">
        <v>20</v>
      </c>
      <c r="AA291" s="4" t="n">
        <f aca="false">+AC291-AB291</f>
        <v>214</v>
      </c>
      <c r="AB291" s="4" t="n">
        <v>3488</v>
      </c>
      <c r="AC291" s="4" t="n">
        <v>3702</v>
      </c>
      <c r="AD291" s="4" t="str">
        <f aca="false">MID(I291,AB291,AA291)</f>
        <v>ATTTATTGCCGTCGTCCGTCTGGCTACTCGCAATTTACTGGTAATCCCTTCAACAGTAGTCTTCCTTACCGAATGTACCAAGGCTTTGATTTCTCTTTCTCTTCTTGCCCGTCAACACTACATCTCATACACTCATTCTTATCATCCCAATCATCATCATCATCATCATCTTCTTCTTCTTACACTCACCATATTGCGATGATGACTCTGCCTG</v>
      </c>
      <c r="AE291" s="4" t="s">
        <v>1169</v>
      </c>
      <c r="AF291" s="4" t="n">
        <v>59.749</v>
      </c>
      <c r="AG291" s="4" t="n">
        <v>20</v>
      </c>
      <c r="AH291" s="4" t="s">
        <v>1167</v>
      </c>
      <c r="AI291" s="4" t="n">
        <v>60.179</v>
      </c>
      <c r="AJ291" s="4" t="n">
        <v>20</v>
      </c>
      <c r="AK291" s="4" t="n">
        <f aca="false">+AM291-AL291</f>
        <v>337</v>
      </c>
      <c r="AL291" s="4" t="n">
        <v>3363</v>
      </c>
      <c r="AM291" s="4" t="n">
        <v>3700</v>
      </c>
      <c r="AN291" s="4" t="str">
        <f aca="false">MID(I291,AL291,AK291)</f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2" customFormat="false" ht="15.75" hidden="false" customHeight="true" outlineLevel="0" collapsed="false">
      <c r="A292" s="3" t="s">
        <v>588</v>
      </c>
      <c r="B292" s="4" t="s">
        <v>589</v>
      </c>
      <c r="C292" s="3" t="s">
        <v>407</v>
      </c>
      <c r="D292" s="5" t="s">
        <v>408</v>
      </c>
      <c r="E292" s="3" t="s">
        <v>409</v>
      </c>
      <c r="F292" s="4" t="n">
        <v>15</v>
      </c>
      <c r="G292" s="4" t="n">
        <v>4395</v>
      </c>
      <c r="H292" s="4" t="n">
        <v>4409</v>
      </c>
      <c r="I292" s="3" t="s">
        <v>2506</v>
      </c>
      <c r="J292" s="4" t="str">
        <f aca="false">MID(I292,G292,F292)</f>
        <v>ATAATAATAATAATA</v>
      </c>
      <c r="K292" s="4" t="s">
        <v>590</v>
      </c>
      <c r="L292" s="4" t="n">
        <v>59.598</v>
      </c>
      <c r="M292" s="4" t="n">
        <v>20</v>
      </c>
      <c r="N292" s="4" t="s">
        <v>591</v>
      </c>
      <c r="O292" s="4" t="n">
        <v>59.434</v>
      </c>
      <c r="P292" s="4" t="n">
        <v>22</v>
      </c>
      <c r="Q292" s="4" t="n">
        <v>399</v>
      </c>
      <c r="R292" s="4" t="n">
        <v>4219</v>
      </c>
      <c r="S292" s="4" t="n">
        <v>4617</v>
      </c>
      <c r="T292" s="4" t="str">
        <f aca="false">MID(I292,R292,Q292)</f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2" s="4" t="s">
        <v>592</v>
      </c>
      <c r="V292" s="4" t="n">
        <v>60.474</v>
      </c>
      <c r="W292" s="4" t="n">
        <v>20</v>
      </c>
      <c r="X292" s="4" t="s">
        <v>591</v>
      </c>
      <c r="Y292" s="4" t="n">
        <v>59.434</v>
      </c>
      <c r="Z292" s="4" t="n">
        <v>22</v>
      </c>
      <c r="AA292" s="4" t="n">
        <f aca="false">+AC292-AB292</f>
        <v>397</v>
      </c>
      <c r="AB292" s="4" t="n">
        <v>4220</v>
      </c>
      <c r="AC292" s="4" t="n">
        <v>4617</v>
      </c>
      <c r="AD292" s="4" t="str">
        <f aca="false">MID(I292,AB292,AA292)</f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2" s="4" t="s">
        <v>593</v>
      </c>
      <c r="AF292" s="4" t="n">
        <v>59.307</v>
      </c>
      <c r="AG292" s="4" t="n">
        <v>20</v>
      </c>
      <c r="AH292" s="4" t="s">
        <v>591</v>
      </c>
      <c r="AI292" s="4" t="n">
        <v>59.434</v>
      </c>
      <c r="AJ292" s="4" t="n">
        <v>22</v>
      </c>
      <c r="AK292" s="4" t="n">
        <f aca="false">+AM292-AL292</f>
        <v>396</v>
      </c>
      <c r="AL292" s="4" t="n">
        <v>4221</v>
      </c>
      <c r="AM292" s="4" t="n">
        <v>4617</v>
      </c>
      <c r="AN292" s="4" t="str">
        <f aca="false">MID(I292,AL292,AK292)</f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3" customFormat="false" ht="15.75" hidden="false" customHeight="true" outlineLevel="0" collapsed="false">
      <c r="A293" s="3" t="s">
        <v>970</v>
      </c>
      <c r="B293" s="4" t="s">
        <v>971</v>
      </c>
      <c r="C293" s="3" t="s">
        <v>407</v>
      </c>
      <c r="D293" s="5" t="s">
        <v>813</v>
      </c>
      <c r="E293" s="3" t="s">
        <v>814</v>
      </c>
      <c r="F293" s="4" t="n">
        <v>18</v>
      </c>
      <c r="G293" s="4" t="n">
        <v>1406</v>
      </c>
      <c r="H293" s="4" t="n">
        <v>1423</v>
      </c>
      <c r="I293" s="3" t="s">
        <v>2507</v>
      </c>
      <c r="J293" s="4" t="str">
        <f aca="false">MID(I293,G293,F293)</f>
        <v>ATCATCATCATCATCATC</v>
      </c>
      <c r="K293" s="4" t="s">
        <v>972</v>
      </c>
      <c r="L293" s="4" t="n">
        <v>60.108</v>
      </c>
      <c r="M293" s="4" t="n">
        <v>20</v>
      </c>
      <c r="N293" s="4" t="s">
        <v>973</v>
      </c>
      <c r="O293" s="4" t="n">
        <v>60.105</v>
      </c>
      <c r="P293" s="4" t="n">
        <v>20</v>
      </c>
      <c r="Q293" s="4" t="n">
        <v>359</v>
      </c>
      <c r="R293" s="4" t="n">
        <v>1253</v>
      </c>
      <c r="S293" s="4" t="n">
        <v>1611</v>
      </c>
      <c r="T293" s="4" t="str">
        <f aca="false">MID(I293,R293,Q293)</f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3" s="4" t="s">
        <v>974</v>
      </c>
      <c r="V293" s="4" t="n">
        <v>60.108</v>
      </c>
      <c r="W293" s="4" t="n">
        <v>20</v>
      </c>
      <c r="X293" s="4" t="s">
        <v>973</v>
      </c>
      <c r="Y293" s="4" t="n">
        <v>60.105</v>
      </c>
      <c r="Z293" s="4" t="n">
        <v>20</v>
      </c>
      <c r="AA293" s="4" t="n">
        <f aca="false">+AC293-AB293</f>
        <v>359</v>
      </c>
      <c r="AB293" s="4" t="n">
        <v>1252</v>
      </c>
      <c r="AC293" s="4" t="n">
        <v>1611</v>
      </c>
      <c r="AD293" s="4" t="str">
        <f aca="false">MID(I293,AB293,AA293)</f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3" s="4" t="s">
        <v>975</v>
      </c>
      <c r="AF293" s="4" t="n">
        <v>60.109</v>
      </c>
      <c r="AG293" s="4" t="n">
        <v>20</v>
      </c>
      <c r="AH293" s="4" t="s">
        <v>973</v>
      </c>
      <c r="AI293" s="4" t="n">
        <v>60.105</v>
      </c>
      <c r="AJ293" s="4" t="n">
        <v>20</v>
      </c>
      <c r="AK293" s="4" t="n">
        <f aca="false">+AM293-AL293</f>
        <v>334</v>
      </c>
      <c r="AL293" s="4" t="n">
        <v>1277</v>
      </c>
      <c r="AM293" s="4" t="n">
        <v>1611</v>
      </c>
      <c r="AN293" s="4" t="str">
        <f aca="false">MID(I293,AL293,AK293)</f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4" customFormat="false" ht="15.75" hidden="false" customHeight="true" outlineLevel="0" collapsed="false">
      <c r="A294" s="3" t="s">
        <v>976</v>
      </c>
      <c r="B294" s="4" t="s">
        <v>971</v>
      </c>
      <c r="C294" s="3" t="s">
        <v>407</v>
      </c>
      <c r="D294" s="5" t="s">
        <v>977</v>
      </c>
      <c r="E294" s="3" t="s">
        <v>978</v>
      </c>
      <c r="F294" s="4" t="n">
        <v>18</v>
      </c>
      <c r="G294" s="4" t="n">
        <v>2044</v>
      </c>
      <c r="H294" s="4" t="n">
        <v>2061</v>
      </c>
      <c r="I294" s="3" t="s">
        <v>2507</v>
      </c>
      <c r="J294" s="4" t="str">
        <f aca="false">MID(I294,G294,F294)</f>
        <v>ACTACTACTACTACTACT</v>
      </c>
      <c r="K294" s="4" t="s">
        <v>979</v>
      </c>
      <c r="L294" s="4" t="n">
        <v>59.891</v>
      </c>
      <c r="M294" s="4" t="n">
        <v>20</v>
      </c>
      <c r="N294" s="4" t="s">
        <v>980</v>
      </c>
      <c r="O294" s="4" t="n">
        <v>60.821</v>
      </c>
      <c r="P294" s="4" t="n">
        <v>20</v>
      </c>
      <c r="Q294" s="4" t="n">
        <v>257</v>
      </c>
      <c r="R294" s="4" t="n">
        <v>1839</v>
      </c>
      <c r="S294" s="4" t="n">
        <v>2095</v>
      </c>
      <c r="T294" s="4" t="str">
        <f aca="false">MID(I294,R294,Q294)</f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4" s="4" t="s">
        <v>981</v>
      </c>
      <c r="V294" s="4" t="n">
        <v>60.179</v>
      </c>
      <c r="W294" s="4" t="n">
        <v>20</v>
      </c>
      <c r="X294" s="4" t="s">
        <v>980</v>
      </c>
      <c r="Y294" s="4" t="n">
        <v>60.821</v>
      </c>
      <c r="Z294" s="4" t="n">
        <v>20</v>
      </c>
      <c r="AA294" s="4" t="n">
        <f aca="false">+AC294-AB294</f>
        <v>264</v>
      </c>
      <c r="AB294" s="4" t="n">
        <v>1831</v>
      </c>
      <c r="AC294" s="4" t="n">
        <v>2095</v>
      </c>
      <c r="AD294" s="4" t="str">
        <f aca="false">MID(I294,AB294,AA294)</f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4" s="4" t="s">
        <v>982</v>
      </c>
      <c r="AF294" s="4" t="n">
        <v>60.179</v>
      </c>
      <c r="AG294" s="4" t="n">
        <v>20</v>
      </c>
      <c r="AH294" s="4" t="s">
        <v>980</v>
      </c>
      <c r="AI294" s="4" t="n">
        <v>60.821</v>
      </c>
      <c r="AJ294" s="4" t="n">
        <v>20</v>
      </c>
      <c r="AK294" s="4" t="n">
        <f aca="false">+AM294-AL294</f>
        <v>262</v>
      </c>
      <c r="AL294" s="4" t="n">
        <v>1833</v>
      </c>
      <c r="AM294" s="4" t="n">
        <v>2095</v>
      </c>
      <c r="AN294" s="4" t="str">
        <f aca="false">MID(I294,AL294,AK294)</f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5" customFormat="false" ht="15.75" hidden="false" customHeight="true" outlineLevel="0" collapsed="false">
      <c r="A295" s="3" t="s">
        <v>468</v>
      </c>
      <c r="B295" s="4" t="s">
        <v>469</v>
      </c>
      <c r="C295" s="3" t="s">
        <v>407</v>
      </c>
      <c r="D295" s="5" t="s">
        <v>462</v>
      </c>
      <c r="E295" s="3" t="s">
        <v>463</v>
      </c>
      <c r="F295" s="4" t="n">
        <v>15</v>
      </c>
      <c r="G295" s="4" t="n">
        <v>6784</v>
      </c>
      <c r="H295" s="4" t="n">
        <v>6798</v>
      </c>
      <c r="I295" s="3" t="s">
        <v>2508</v>
      </c>
      <c r="J295" s="4" t="str">
        <f aca="false">MID(I295,G295,F295)</f>
        <v>TTATTATTATTATTA</v>
      </c>
      <c r="K295" s="4" t="s">
        <v>470</v>
      </c>
      <c r="L295" s="4" t="n">
        <v>60.108</v>
      </c>
      <c r="M295" s="4" t="n">
        <v>20</v>
      </c>
      <c r="N295" s="4" t="s">
        <v>471</v>
      </c>
      <c r="O295" s="4" t="n">
        <v>59.689</v>
      </c>
      <c r="P295" s="4" t="n">
        <v>20</v>
      </c>
      <c r="Q295" s="4" t="n">
        <v>356</v>
      </c>
      <c r="R295" s="4" t="n">
        <v>6581</v>
      </c>
      <c r="S295" s="4" t="n">
        <v>6936</v>
      </c>
      <c r="T295" s="4" t="str">
        <f aca="false">MID(I295,R295,Q295)</f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5" s="4" t="s">
        <v>470</v>
      </c>
      <c r="V295" s="4" t="n">
        <v>60.108</v>
      </c>
      <c r="W295" s="4" t="n">
        <v>20</v>
      </c>
      <c r="X295" s="4" t="s">
        <v>472</v>
      </c>
      <c r="Y295" s="4" t="n">
        <v>59.689</v>
      </c>
      <c r="Z295" s="4" t="n">
        <v>20</v>
      </c>
      <c r="AA295" s="4" t="n">
        <f aca="false">+AC295-AB295</f>
        <v>356</v>
      </c>
      <c r="AB295" s="4" t="n">
        <v>6581</v>
      </c>
      <c r="AC295" s="4" t="n">
        <v>6937</v>
      </c>
      <c r="AD295" s="4" t="str">
        <f aca="false">MID(I295,AB295,AA295)</f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5" s="4" t="s">
        <v>470</v>
      </c>
      <c r="AF295" s="4" t="n">
        <v>60.108</v>
      </c>
      <c r="AG295" s="4" t="n">
        <v>20</v>
      </c>
      <c r="AH295" s="4" t="s">
        <v>473</v>
      </c>
      <c r="AI295" s="4" t="n">
        <v>59.688</v>
      </c>
      <c r="AJ295" s="4" t="n">
        <v>20</v>
      </c>
      <c r="AK295" s="4" t="n">
        <f aca="false">+AM295-AL295</f>
        <v>354</v>
      </c>
      <c r="AL295" s="4" t="n">
        <v>6581</v>
      </c>
      <c r="AM295" s="4" t="n">
        <v>6935</v>
      </c>
      <c r="AN295" s="4" t="str">
        <f aca="false">MID(I295,AL295,AK295)</f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6" customFormat="false" ht="15.75" hidden="false" customHeight="true" outlineLevel="0" collapsed="false">
      <c r="A296" s="3" t="s">
        <v>663</v>
      </c>
      <c r="B296" s="4" t="s">
        <v>664</v>
      </c>
      <c r="C296" s="3" t="s">
        <v>407</v>
      </c>
      <c r="D296" s="5" t="s">
        <v>624</v>
      </c>
      <c r="E296" s="3" t="s">
        <v>625</v>
      </c>
      <c r="F296" s="4" t="n">
        <v>15</v>
      </c>
      <c r="G296" s="4" t="n">
        <v>5939</v>
      </c>
      <c r="H296" s="4" t="n">
        <v>5953</v>
      </c>
      <c r="I296" s="3" t="s">
        <v>2509</v>
      </c>
      <c r="J296" s="4" t="str">
        <f aca="false">MID(I296,G296,F296)</f>
        <v>AATAATAATAATAAT</v>
      </c>
      <c r="K296" s="4" t="s">
        <v>665</v>
      </c>
      <c r="L296" s="4" t="n">
        <v>60.036</v>
      </c>
      <c r="M296" s="4" t="n">
        <v>20</v>
      </c>
      <c r="N296" s="4" t="s">
        <v>666</v>
      </c>
      <c r="O296" s="4" t="n">
        <v>59.963</v>
      </c>
      <c r="P296" s="4" t="n">
        <v>20</v>
      </c>
      <c r="Q296" s="4" t="n">
        <v>243</v>
      </c>
      <c r="R296" s="4" t="n">
        <v>5887</v>
      </c>
      <c r="S296" s="4" t="n">
        <v>6129</v>
      </c>
      <c r="T296" s="4" t="str">
        <f aca="false">MID(I296,R296,Q296)</f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6" s="4" t="s">
        <v>665</v>
      </c>
      <c r="V296" s="4" t="n">
        <v>60.036</v>
      </c>
      <c r="W296" s="4" t="n">
        <v>20</v>
      </c>
      <c r="X296" s="4" t="s">
        <v>667</v>
      </c>
      <c r="Y296" s="4" t="n">
        <v>60.039</v>
      </c>
      <c r="Z296" s="4" t="n">
        <v>20</v>
      </c>
      <c r="AA296" s="4" t="n">
        <f aca="false">+AC296-AB296</f>
        <v>364</v>
      </c>
      <c r="AB296" s="4" t="n">
        <v>5887</v>
      </c>
      <c r="AC296" s="4" t="n">
        <v>6251</v>
      </c>
      <c r="AD296" s="4" t="str">
        <f aca="false">MID(I296,AB296,AA296)</f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6" s="4" t="s">
        <v>665</v>
      </c>
      <c r="AF296" s="4" t="n">
        <v>60.036</v>
      </c>
      <c r="AG296" s="4" t="n">
        <v>20</v>
      </c>
      <c r="AH296" s="4" t="s">
        <v>668</v>
      </c>
      <c r="AI296" s="4" t="n">
        <v>60.108</v>
      </c>
      <c r="AJ296" s="4" t="n">
        <v>20</v>
      </c>
      <c r="AK296" s="4" t="n">
        <f aca="false">+AM296-AL296</f>
        <v>353</v>
      </c>
      <c r="AL296" s="4" t="n">
        <v>5887</v>
      </c>
      <c r="AM296" s="4" t="n">
        <v>6240</v>
      </c>
      <c r="AN296" s="4" t="str">
        <f aca="false">MID(I296,AL296,AK296)</f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7" customFormat="false" ht="15.75" hidden="false" customHeight="true" outlineLevel="0" collapsed="false">
      <c r="A297" s="3" t="s">
        <v>1368</v>
      </c>
      <c r="B297" s="4" t="s">
        <v>1369</v>
      </c>
      <c r="C297" s="3" t="s">
        <v>407</v>
      </c>
      <c r="D297" s="5" t="s">
        <v>1370</v>
      </c>
      <c r="E297" s="3" t="s">
        <v>1371</v>
      </c>
      <c r="F297" s="4" t="n">
        <v>24</v>
      </c>
      <c r="G297" s="4" t="n">
        <v>5300</v>
      </c>
      <c r="H297" s="4" t="n">
        <v>5323</v>
      </c>
      <c r="I297" s="3" t="s">
        <v>2510</v>
      </c>
      <c r="J297" s="4" t="str">
        <f aca="false">MID(I297,G297,F297)</f>
        <v>ATGATGATGATGATGATGATGATG</v>
      </c>
      <c r="K297" s="4" t="s">
        <v>1372</v>
      </c>
      <c r="L297" s="4" t="n">
        <v>58.562</v>
      </c>
      <c r="M297" s="4" t="n">
        <v>21</v>
      </c>
      <c r="N297" s="4" t="s">
        <v>1373</v>
      </c>
      <c r="O297" s="4" t="n">
        <v>60.159</v>
      </c>
      <c r="P297" s="4" t="n">
        <v>22</v>
      </c>
      <c r="Q297" s="4" t="n">
        <v>397</v>
      </c>
      <c r="R297" s="4" t="n">
        <v>5265</v>
      </c>
      <c r="S297" s="4" t="n">
        <v>5661</v>
      </c>
      <c r="T297" s="4" t="str">
        <f aca="false">MID(I297,R297,Q297)</f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7" s="4" t="s">
        <v>1372</v>
      </c>
      <c r="V297" s="4" t="n">
        <v>58.562</v>
      </c>
      <c r="W297" s="4" t="n">
        <v>21</v>
      </c>
      <c r="X297" s="4" t="s">
        <v>1374</v>
      </c>
      <c r="Y297" s="4" t="n">
        <v>59.773</v>
      </c>
      <c r="Z297" s="4" t="n">
        <v>22</v>
      </c>
      <c r="AA297" s="4" t="n">
        <f aca="false">+AC297-AB297</f>
        <v>397</v>
      </c>
      <c r="AB297" s="4" t="n">
        <v>5265</v>
      </c>
      <c r="AC297" s="4" t="n">
        <v>5662</v>
      </c>
      <c r="AD297" s="4" t="str">
        <f aca="false">MID(I297,AB297,AA297)</f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7" s="4" t="s">
        <v>1372</v>
      </c>
      <c r="AF297" s="4" t="n">
        <v>58.562</v>
      </c>
      <c r="AG297" s="4" t="n">
        <v>21</v>
      </c>
      <c r="AH297" s="4" t="s">
        <v>1375</v>
      </c>
      <c r="AI297" s="4" t="n">
        <v>58.77</v>
      </c>
      <c r="AJ297" s="4" t="n">
        <v>21</v>
      </c>
      <c r="AK297" s="4" t="n">
        <f aca="false">+AM297-AL297</f>
        <v>396</v>
      </c>
      <c r="AL297" s="4" t="n">
        <v>5265</v>
      </c>
      <c r="AM297" s="4" t="n">
        <v>5661</v>
      </c>
      <c r="AN297" s="4" t="str">
        <f aca="false">MID(I297,AL297,AK297)</f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8" customFormat="false" ht="15.75" hidden="false" customHeight="true" outlineLevel="0" collapsed="false">
      <c r="A298" s="3" t="s">
        <v>1525</v>
      </c>
      <c r="B298" s="4" t="s">
        <v>1526</v>
      </c>
      <c r="C298" s="3" t="s">
        <v>407</v>
      </c>
      <c r="D298" s="5" t="s">
        <v>1527</v>
      </c>
      <c r="E298" s="3" t="s">
        <v>1528</v>
      </c>
      <c r="F298" s="4" t="n">
        <v>27</v>
      </c>
      <c r="G298" s="4" t="n">
        <v>3779</v>
      </c>
      <c r="H298" s="4" t="n">
        <v>3805</v>
      </c>
      <c r="I298" s="3" t="s">
        <v>2511</v>
      </c>
      <c r="J298" s="4" t="str">
        <f aca="false">MID(I298,G298,F298)</f>
        <v>TTATTATTATTATTATTATTATTATTA</v>
      </c>
      <c r="K298" s="4" t="s">
        <v>1529</v>
      </c>
      <c r="L298" s="4" t="n">
        <v>60.039</v>
      </c>
      <c r="M298" s="4" t="n">
        <v>20</v>
      </c>
      <c r="N298" s="4" t="s">
        <v>1530</v>
      </c>
      <c r="O298" s="4" t="n">
        <v>60.04</v>
      </c>
      <c r="P298" s="4" t="n">
        <v>20</v>
      </c>
      <c r="Q298" s="4" t="n">
        <v>316</v>
      </c>
      <c r="R298" s="4" t="n">
        <v>3653</v>
      </c>
      <c r="S298" s="4" t="n">
        <v>3968</v>
      </c>
      <c r="T298" s="4" t="str">
        <f aca="false">MID(I298,R298,Q298)</f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8" s="4" t="s">
        <v>1531</v>
      </c>
      <c r="V298" s="4" t="n">
        <v>59.825</v>
      </c>
      <c r="W298" s="4" t="n">
        <v>20</v>
      </c>
      <c r="X298" s="4" t="s">
        <v>1530</v>
      </c>
      <c r="Y298" s="4" t="n">
        <v>60.04</v>
      </c>
      <c r="Z298" s="4" t="n">
        <v>20</v>
      </c>
      <c r="AA298" s="4" t="n">
        <f aca="false">+AC298-AB298</f>
        <v>323</v>
      </c>
      <c r="AB298" s="4" t="n">
        <v>3645</v>
      </c>
      <c r="AC298" s="4" t="n">
        <v>3968</v>
      </c>
      <c r="AD298" s="4" t="str">
        <f aca="false">MID(I298,AB298,AA298)</f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8" s="4" t="s">
        <v>1532</v>
      </c>
      <c r="AF298" s="4" t="n">
        <v>59.612</v>
      </c>
      <c r="AG298" s="4" t="n">
        <v>20</v>
      </c>
      <c r="AH298" s="4" t="s">
        <v>1530</v>
      </c>
      <c r="AI298" s="4" t="n">
        <v>60.04</v>
      </c>
      <c r="AJ298" s="4" t="n">
        <v>20</v>
      </c>
      <c r="AK298" s="4" t="n">
        <f aca="false">+AM298-AL298</f>
        <v>314</v>
      </c>
      <c r="AL298" s="4" t="n">
        <v>3654</v>
      </c>
      <c r="AM298" s="4" t="n">
        <v>3968</v>
      </c>
      <c r="AN298" s="4" t="str">
        <f aca="false">MID(I298,AL298,AK298)</f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9" customFormat="false" ht="15.75" hidden="false" customHeight="true" outlineLevel="0" collapsed="false">
      <c r="A299" s="3" t="s">
        <v>474</v>
      </c>
      <c r="B299" s="4" t="s">
        <v>475</v>
      </c>
      <c r="C299" s="3" t="s">
        <v>407</v>
      </c>
      <c r="D299" s="5" t="s">
        <v>476</v>
      </c>
      <c r="E299" s="3" t="s">
        <v>477</v>
      </c>
      <c r="F299" s="4" t="n">
        <v>15</v>
      </c>
      <c r="G299" s="4" t="n">
        <v>605</v>
      </c>
      <c r="H299" s="4" t="n">
        <v>619</v>
      </c>
      <c r="I299" s="3" t="s">
        <v>2512</v>
      </c>
      <c r="J299" s="4" t="str">
        <f aca="false">MID(I299,G299,F299)</f>
        <v>GAGGAGGAGGAGGAG</v>
      </c>
      <c r="K299" s="4" t="s">
        <v>478</v>
      </c>
      <c r="L299" s="4" t="n">
        <v>60.323</v>
      </c>
      <c r="M299" s="4" t="n">
        <v>20</v>
      </c>
      <c r="N299" s="4" t="s">
        <v>479</v>
      </c>
      <c r="O299" s="4" t="n">
        <v>60.034</v>
      </c>
      <c r="P299" s="4" t="n">
        <v>20</v>
      </c>
      <c r="Q299" s="4" t="n">
        <v>346</v>
      </c>
      <c r="R299" s="4" t="n">
        <v>541</v>
      </c>
      <c r="S299" s="4" t="n">
        <v>886</v>
      </c>
      <c r="T299" s="4" t="str">
        <f aca="false">MID(I299,R299,Q299)</f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9" s="4" t="s">
        <v>480</v>
      </c>
      <c r="V299" s="4" t="n">
        <v>60.323</v>
      </c>
      <c r="W299" s="4" t="n">
        <v>20</v>
      </c>
      <c r="X299" s="4" t="s">
        <v>479</v>
      </c>
      <c r="Y299" s="4" t="n">
        <v>60.034</v>
      </c>
      <c r="Z299" s="4" t="n">
        <v>20</v>
      </c>
      <c r="AA299" s="4" t="n">
        <f aca="false">+AC299-AB299</f>
        <v>333</v>
      </c>
      <c r="AB299" s="4" t="n">
        <v>553</v>
      </c>
      <c r="AC299" s="4" t="n">
        <v>886</v>
      </c>
      <c r="AD299" s="4" t="str">
        <f aca="false">MID(I299,AB299,AA299)</f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9" s="4" t="s">
        <v>478</v>
      </c>
      <c r="AF299" s="4" t="n">
        <v>60.323</v>
      </c>
      <c r="AG299" s="4" t="n">
        <v>20</v>
      </c>
      <c r="AH299" s="4" t="s">
        <v>481</v>
      </c>
      <c r="AI299" s="4" t="n">
        <v>60.035</v>
      </c>
      <c r="AJ299" s="4" t="n">
        <v>20</v>
      </c>
      <c r="AK299" s="4" t="n">
        <f aca="false">+AM299-AL299</f>
        <v>344</v>
      </c>
      <c r="AL299" s="4" t="n">
        <v>541</v>
      </c>
      <c r="AM299" s="4" t="n">
        <v>885</v>
      </c>
      <c r="AN299" s="4" t="str">
        <f aca="false">MID(I299,AL299,AK299)</f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300" customFormat="false" ht="15.75" hidden="false" customHeight="true" outlineLevel="0" collapsed="false">
      <c r="A300" s="3" t="s">
        <v>554</v>
      </c>
      <c r="B300" s="4" t="s">
        <v>555</v>
      </c>
      <c r="C300" s="3" t="s">
        <v>407</v>
      </c>
      <c r="D300" s="5" t="s">
        <v>454</v>
      </c>
      <c r="E300" s="3" t="s">
        <v>455</v>
      </c>
      <c r="F300" s="4" t="n">
        <v>15</v>
      </c>
      <c r="G300" s="4" t="n">
        <v>1875</v>
      </c>
      <c r="H300" s="4" t="n">
        <v>1889</v>
      </c>
      <c r="I300" s="3" t="s">
        <v>2513</v>
      </c>
      <c r="J300" s="4" t="str">
        <f aca="false">MID(I300,G300,F300)</f>
        <v>TGATGATGATGATGA</v>
      </c>
      <c r="K300" s="4" t="s">
        <v>556</v>
      </c>
      <c r="L300" s="4" t="n">
        <v>59.307</v>
      </c>
      <c r="M300" s="4" t="n">
        <v>20</v>
      </c>
      <c r="N300" s="4" t="s">
        <v>557</v>
      </c>
      <c r="O300" s="4" t="n">
        <v>59.302</v>
      </c>
      <c r="P300" s="4" t="n">
        <v>20</v>
      </c>
      <c r="Q300" s="4" t="n">
        <v>281</v>
      </c>
      <c r="R300" s="4" t="n">
        <v>1845</v>
      </c>
      <c r="S300" s="4" t="n">
        <v>2125</v>
      </c>
      <c r="T300" s="4" t="str">
        <f aca="false">MID(I300,R300,Q300)</f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300" s="4" t="s">
        <v>556</v>
      </c>
      <c r="V300" s="4" t="n">
        <v>59.307</v>
      </c>
      <c r="W300" s="4" t="n">
        <v>20</v>
      </c>
      <c r="X300" s="4" t="s">
        <v>558</v>
      </c>
      <c r="Y300" s="4" t="n">
        <v>59.008</v>
      </c>
      <c r="Z300" s="4" t="n">
        <v>20</v>
      </c>
      <c r="AA300" s="4" t="n">
        <f aca="false">+AC300-AB300</f>
        <v>178</v>
      </c>
      <c r="AB300" s="4" t="n">
        <v>1845</v>
      </c>
      <c r="AC300" s="4" t="n">
        <v>2023</v>
      </c>
      <c r="AD300" s="4" t="str">
        <f aca="false">MID(I300,AB300,AA300)</f>
        <v>AGATGGACCAGGTTGAGGTGTAGAAGAAGTTGATGATGATGATGAGGAACCAGGTCTGTAGCAAGATTTCTTTCTGGAATATCAGGAATCACAAGTTGTTCTGTATGGATGAGCTTGTGGTTTTATGATACTGATAAGGTTATGGTCAATACAGTATTGACAGGTACCCATCACAAGG</v>
      </c>
      <c r="AE300" s="4" t="s">
        <v>559</v>
      </c>
      <c r="AF300" s="4" t="n">
        <v>59.013</v>
      </c>
      <c r="AG300" s="4" t="n">
        <v>20</v>
      </c>
      <c r="AH300" s="4" t="s">
        <v>557</v>
      </c>
      <c r="AI300" s="4" t="n">
        <v>59.302</v>
      </c>
      <c r="AJ300" s="4" t="n">
        <v>20</v>
      </c>
      <c r="AK300" s="4" t="n">
        <f aca="false">+AM300-AL300</f>
        <v>281</v>
      </c>
      <c r="AL300" s="4" t="n">
        <v>1844</v>
      </c>
      <c r="AM300" s="4" t="n">
        <v>2125</v>
      </c>
      <c r="AN300" s="4" t="str">
        <f aca="false">MID(I300,AL300,AK300)</f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2:AN30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4.11"/>
    <col collapsed="false" customWidth="true" hidden="false" outlineLevel="0" max="3" min="3" style="0" width="255.78"/>
    <col collapsed="false" customWidth="true" hidden="false" outlineLevel="0" max="26" min="4" style="0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>
      <c r="A3" s="12"/>
      <c r="B3" s="3" t="str">
        <f aca="false">MID(C3,1,14)</f>
        <v>&gt;contig101363T</v>
      </c>
      <c r="C3" s="13" t="s">
        <v>2514</v>
      </c>
    </row>
    <row r="4" customFormat="false" ht="15.75" hidden="false" customHeight="true" outlineLevel="0" collapsed="false">
      <c r="B4" s="3" t="str">
        <f aca="false">MID(C4,1,14)</f>
        <v>&gt;contig103604T</v>
      </c>
      <c r="C4" s="13" t="s">
        <v>2515</v>
      </c>
    </row>
    <row r="5" customFormat="false" ht="15.75" hidden="false" customHeight="true" outlineLevel="0" collapsed="false">
      <c r="B5" s="3" t="str">
        <f aca="false">MID(C5,1,14)</f>
        <v>&gt;contig1051TTA</v>
      </c>
      <c r="C5" s="13" t="s">
        <v>2516</v>
      </c>
    </row>
    <row r="6" customFormat="false" ht="15.75" hidden="false" customHeight="true" outlineLevel="0" collapsed="false">
      <c r="B6" s="3" t="str">
        <f aca="false">MID(C6,1,14)</f>
        <v>&gt;contig108809C</v>
      </c>
      <c r="C6" s="13" t="s">
        <v>2517</v>
      </c>
    </row>
    <row r="7" customFormat="false" ht="15.75" hidden="false" customHeight="true" outlineLevel="0" collapsed="false">
      <c r="B7" s="3" t="str">
        <f aca="false">MID(C7,1,14)</f>
        <v>&gt;contig11412CA</v>
      </c>
      <c r="C7" s="13" t="s">
        <v>2518</v>
      </c>
    </row>
    <row r="8" customFormat="false" ht="15.75" hidden="false" customHeight="true" outlineLevel="0" collapsed="false">
      <c r="B8" s="3" t="str">
        <f aca="false">MID(C8,1,14)</f>
        <v>&gt;contig11713CC</v>
      </c>
      <c r="C8" s="13" t="s">
        <v>2519</v>
      </c>
    </row>
    <row r="9" customFormat="false" ht="15.75" hidden="false" customHeight="true" outlineLevel="0" collapsed="false">
      <c r="B9" s="3" t="str">
        <f aca="false">MID(C9,1,14)</f>
        <v>&gt;contig11967TG</v>
      </c>
      <c r="C9" s="13" t="s">
        <v>2520</v>
      </c>
    </row>
    <row r="10" customFormat="false" ht="15.75" hidden="false" customHeight="true" outlineLevel="0" collapsed="false">
      <c r="B10" s="3" t="str">
        <f aca="false">MID(C10,1,14)</f>
        <v>&gt;contig12012AA</v>
      </c>
      <c r="C10" s="13" t="s">
        <v>2521</v>
      </c>
    </row>
    <row r="11" customFormat="false" ht="15.75" hidden="false" customHeight="true" outlineLevel="0" collapsed="false">
      <c r="B11" s="3" t="str">
        <f aca="false">MID(C11,1,14)</f>
        <v>&gt;contig1202CCC</v>
      </c>
      <c r="C11" s="13" t="s">
        <v>2522</v>
      </c>
    </row>
    <row r="12" customFormat="false" ht="15.75" hidden="false" customHeight="true" outlineLevel="0" collapsed="false">
      <c r="B12" s="3" t="str">
        <f aca="false">MID(C12,1,14)</f>
        <v>&gt;contig1235TAT</v>
      </c>
      <c r="C12" s="13" t="s">
        <v>2523</v>
      </c>
    </row>
    <row r="13" customFormat="false" ht="15.75" hidden="false" customHeight="true" outlineLevel="0" collapsed="false">
      <c r="B13" s="3" t="str">
        <f aca="false">MID(C13,1,14)</f>
        <v>&gt;contig12439TT</v>
      </c>
      <c r="C13" s="13" t="s">
        <v>2524</v>
      </c>
    </row>
    <row r="14" customFormat="false" ht="15.75" hidden="false" customHeight="true" outlineLevel="0" collapsed="false">
      <c r="B14" s="3" t="str">
        <f aca="false">MID(C14,1,14)</f>
        <v>&gt;contig12562CG</v>
      </c>
      <c r="C14" s="13" t="s">
        <v>2525</v>
      </c>
    </row>
    <row r="15" customFormat="false" ht="15.75" hidden="false" customHeight="true" outlineLevel="0" collapsed="false">
      <c r="B15" s="3" t="str">
        <f aca="false">MID(C15,1,14)</f>
        <v>&gt;contig12588GA</v>
      </c>
      <c r="C15" s="13" t="s">
        <v>2526</v>
      </c>
    </row>
    <row r="16" customFormat="false" ht="15.75" hidden="false" customHeight="true" outlineLevel="0" collapsed="false">
      <c r="B16" s="3" t="str">
        <f aca="false">MID(C16,1,14)</f>
        <v>&gt;contig12657AG</v>
      </c>
      <c r="C16" s="13" t="s">
        <v>2527</v>
      </c>
    </row>
    <row r="17" customFormat="false" ht="15.75" hidden="false" customHeight="true" outlineLevel="0" collapsed="false">
      <c r="B17" s="3" t="str">
        <f aca="false">MID(C17,1,14)</f>
        <v>&gt;contig12683GA</v>
      </c>
      <c r="C17" s="13" t="s">
        <v>2528</v>
      </c>
    </row>
    <row r="18" customFormat="false" ht="15.75" hidden="false" customHeight="true" outlineLevel="0" collapsed="false">
      <c r="B18" s="3" t="str">
        <f aca="false">MID(C18,1,14)</f>
        <v>&gt;contig12751TA</v>
      </c>
      <c r="C18" s="13" t="s">
        <v>2529</v>
      </c>
    </row>
    <row r="19" customFormat="false" ht="15.75" hidden="false" customHeight="true" outlineLevel="0" collapsed="false">
      <c r="B19" s="3" t="str">
        <f aca="false">MID(C19,1,14)</f>
        <v>&gt;contig12767TG</v>
      </c>
      <c r="C19" s="13" t="s">
        <v>2530</v>
      </c>
    </row>
    <row r="20" customFormat="false" ht="15.75" hidden="false" customHeight="true" outlineLevel="0" collapsed="false">
      <c r="B20" s="3" t="str">
        <f aca="false">MID(C20,1,14)</f>
        <v>&gt;contig12848GT</v>
      </c>
      <c r="C20" s="13" t="s">
        <v>2531</v>
      </c>
    </row>
    <row r="21" customFormat="false" ht="15.75" hidden="false" customHeight="true" outlineLevel="0" collapsed="false">
      <c r="B21" s="3" t="str">
        <f aca="false">MID(C21,1,14)</f>
        <v>&gt;contig1286CCC</v>
      </c>
      <c r="C21" s="13" t="s">
        <v>2532</v>
      </c>
    </row>
    <row r="22" customFormat="false" ht="15.75" hidden="false" customHeight="true" outlineLevel="0" collapsed="false">
      <c r="B22" s="3" t="str">
        <f aca="false">MID(C22,1,14)</f>
        <v>&gt;contig12902AA</v>
      </c>
      <c r="C22" s="13" t="s">
        <v>2533</v>
      </c>
    </row>
    <row r="23" customFormat="false" ht="15.75" hidden="false" customHeight="true" outlineLevel="0" collapsed="false">
      <c r="B23" s="3" t="str">
        <f aca="false">MID(C23,1,14)</f>
        <v>&gt;contig13048GG</v>
      </c>
      <c r="C23" s="13" t="s">
        <v>2534</v>
      </c>
    </row>
    <row r="24" customFormat="false" ht="15.75" hidden="false" customHeight="true" outlineLevel="0" collapsed="false">
      <c r="B24" s="3" t="str">
        <f aca="false">MID(C24,1,14)</f>
        <v>&gt;contig13109AA</v>
      </c>
      <c r="C24" s="13" t="s">
        <v>2535</v>
      </c>
    </row>
    <row r="25" customFormat="false" ht="15.75" hidden="false" customHeight="true" outlineLevel="0" collapsed="false">
      <c r="B25" s="3" t="str">
        <f aca="false">MID(C25,1,14)</f>
        <v>&gt;contig13116CA</v>
      </c>
      <c r="C25" s="13" t="s">
        <v>2536</v>
      </c>
    </row>
    <row r="26" customFormat="false" ht="15.75" hidden="false" customHeight="true" outlineLevel="0" collapsed="false">
      <c r="B26" s="3" t="str">
        <f aca="false">MID(C26,1,14)</f>
        <v>&gt;contig13181AA</v>
      </c>
      <c r="C26" s="13" t="s">
        <v>2537</v>
      </c>
    </row>
    <row r="27" customFormat="false" ht="15.75" hidden="false" customHeight="true" outlineLevel="0" collapsed="false">
      <c r="B27" s="3" t="str">
        <f aca="false">MID(C27,1,14)</f>
        <v>&gt;contig13236TG</v>
      </c>
      <c r="C27" s="13" t="s">
        <v>2538</v>
      </c>
    </row>
    <row r="28" customFormat="false" ht="15.75" hidden="false" customHeight="true" outlineLevel="0" collapsed="false">
      <c r="B28" s="3" t="str">
        <f aca="false">MID(C28,1,14)</f>
        <v>&gt;contig13389GG</v>
      </c>
      <c r="C28" s="13" t="s">
        <v>2539</v>
      </c>
    </row>
    <row r="29" customFormat="false" ht="15.75" hidden="false" customHeight="true" outlineLevel="0" collapsed="false">
      <c r="B29" s="3" t="str">
        <f aca="false">MID(C29,1,14)</f>
        <v>&gt;contig1345TGA</v>
      </c>
      <c r="C29" s="13" t="s">
        <v>2540</v>
      </c>
    </row>
    <row r="30" customFormat="false" ht="15.75" hidden="false" customHeight="true" outlineLevel="0" collapsed="false">
      <c r="B30" s="3" t="str">
        <f aca="false">MID(C30,1,14)</f>
        <v>&gt;contig13547GA</v>
      </c>
      <c r="C30" s="13" t="s">
        <v>2541</v>
      </c>
    </row>
    <row r="31" customFormat="false" ht="15.75" hidden="false" customHeight="true" outlineLevel="0" collapsed="false">
      <c r="B31" s="3" t="str">
        <f aca="false">MID(C31,1,14)</f>
        <v>&gt;contig13586TA</v>
      </c>
      <c r="C31" s="13" t="s">
        <v>2542</v>
      </c>
    </row>
    <row r="32" customFormat="false" ht="15.75" hidden="false" customHeight="true" outlineLevel="0" collapsed="false">
      <c r="B32" s="3" t="str">
        <f aca="false">MID(C32,1,14)</f>
        <v>&gt;contig13675AA</v>
      </c>
      <c r="C32" s="13" t="s">
        <v>2543</v>
      </c>
    </row>
    <row r="33" customFormat="false" ht="15.75" hidden="false" customHeight="true" outlineLevel="0" collapsed="false">
      <c r="B33" s="3" t="str">
        <f aca="false">MID(C33,1,14)</f>
        <v>&gt;contig13767AG</v>
      </c>
      <c r="C33" s="13" t="s">
        <v>2544</v>
      </c>
    </row>
    <row r="34" customFormat="false" ht="15.75" hidden="false" customHeight="true" outlineLevel="0" collapsed="false">
      <c r="B34" s="3" t="str">
        <f aca="false">MID(C34,1,14)</f>
        <v>&gt;contig13824AA</v>
      </c>
      <c r="C34" s="13" t="s">
        <v>2545</v>
      </c>
    </row>
    <row r="35" customFormat="false" ht="15.75" hidden="false" customHeight="true" outlineLevel="0" collapsed="false">
      <c r="B35" s="3" t="str">
        <f aca="false">MID(C35,1,14)</f>
        <v>&gt;contig13896GT</v>
      </c>
      <c r="C35" s="13" t="s">
        <v>2546</v>
      </c>
    </row>
    <row r="36" customFormat="false" ht="15.75" hidden="false" customHeight="true" outlineLevel="0" collapsed="false">
      <c r="B36" s="3" t="str">
        <f aca="false">MID(C36,1,14)</f>
        <v>&gt;contig13902TT</v>
      </c>
      <c r="C36" s="13" t="s">
        <v>2547</v>
      </c>
    </row>
    <row r="37" customFormat="false" ht="15.75" hidden="false" customHeight="true" outlineLevel="0" collapsed="false">
      <c r="B37" s="3" t="str">
        <f aca="false">MID(C37,1,14)</f>
        <v>&gt;contig13CATAC</v>
      </c>
      <c r="C37" s="13" t="s">
        <v>2548</v>
      </c>
    </row>
    <row r="38" customFormat="false" ht="15.75" hidden="false" customHeight="true" outlineLevel="0" collapsed="false">
      <c r="B38" s="3" t="str">
        <f aca="false">MID(C38,1,14)</f>
        <v>&gt;contig1420TCA</v>
      </c>
      <c r="C38" s="13" t="s">
        <v>2549</v>
      </c>
    </row>
    <row r="39" customFormat="false" ht="15.75" hidden="false" customHeight="true" outlineLevel="0" collapsed="false">
      <c r="B39" s="3" t="str">
        <f aca="false">MID(C39,1,14)</f>
        <v>&gt;contig14534TA</v>
      </c>
      <c r="C39" s="13" t="s">
        <v>2550</v>
      </c>
    </row>
    <row r="40" customFormat="false" ht="15.75" hidden="false" customHeight="true" outlineLevel="0" collapsed="false">
      <c r="B40" s="3" t="str">
        <f aca="false">MID(C40,1,14)</f>
        <v>&gt;contig14620CT</v>
      </c>
      <c r="C40" s="13" t="s">
        <v>2551</v>
      </c>
    </row>
    <row r="41" customFormat="false" ht="15.75" hidden="false" customHeight="true" outlineLevel="0" collapsed="false">
      <c r="B41" s="3" t="str">
        <f aca="false">MID(C41,1,14)</f>
        <v>&gt;contig1479CTG</v>
      </c>
      <c r="C41" s="13" t="s">
        <v>2552</v>
      </c>
    </row>
    <row r="42" customFormat="false" ht="15.75" hidden="false" customHeight="true" outlineLevel="0" collapsed="false">
      <c r="B42" s="3" t="str">
        <f aca="false">MID(C42,1,14)</f>
        <v>&gt;contig14805AA</v>
      </c>
      <c r="C42" s="13" t="s">
        <v>2553</v>
      </c>
    </row>
    <row r="43" customFormat="false" ht="15.75" hidden="false" customHeight="true" outlineLevel="0" collapsed="false">
      <c r="B43" s="3" t="str">
        <f aca="false">MID(C43,1,14)</f>
        <v>&gt;contig14844AG</v>
      </c>
      <c r="C43" s="13" t="s">
        <v>2554</v>
      </c>
    </row>
    <row r="44" customFormat="false" ht="15.75" hidden="false" customHeight="true" outlineLevel="0" collapsed="false">
      <c r="B44" s="3" t="str">
        <f aca="false">MID(C44,1,14)</f>
        <v>&gt;contig15088AA</v>
      </c>
      <c r="C44" s="13" t="s">
        <v>2555</v>
      </c>
    </row>
    <row r="45" customFormat="false" ht="15.75" hidden="false" customHeight="true" outlineLevel="0" collapsed="false">
      <c r="B45" s="3" t="str">
        <f aca="false">MID(C45,1,14)</f>
        <v>&gt;contig150TTCT</v>
      </c>
      <c r="C45" s="13" t="s">
        <v>2556</v>
      </c>
    </row>
    <row r="46" customFormat="false" ht="15.75" hidden="false" customHeight="true" outlineLevel="0" collapsed="false">
      <c r="B46" s="3" t="str">
        <f aca="false">MID(C46,1,14)</f>
        <v>&gt;contig15138AT</v>
      </c>
      <c r="C46" s="13" t="s">
        <v>2557</v>
      </c>
    </row>
    <row r="47" customFormat="false" ht="15.75" hidden="false" customHeight="true" outlineLevel="0" collapsed="false">
      <c r="B47" s="3" t="str">
        <f aca="false">MID(C47,1,14)</f>
        <v>&gt;contig15187CT</v>
      </c>
      <c r="C47" s="13" t="s">
        <v>2558</v>
      </c>
    </row>
    <row r="48" customFormat="false" ht="15.75" hidden="false" customHeight="true" outlineLevel="0" collapsed="false">
      <c r="B48" s="3" t="str">
        <f aca="false">MID(C48,1,14)</f>
        <v>&gt;contig151AGAG</v>
      </c>
      <c r="C48" s="13" t="s">
        <v>2559</v>
      </c>
    </row>
    <row r="49" customFormat="false" ht="15.75" hidden="false" customHeight="true" outlineLevel="0" collapsed="false">
      <c r="B49" s="3" t="str">
        <f aca="false">MID(C49,1,14)</f>
        <v>&gt;contig15332AA</v>
      </c>
      <c r="C49" s="13" t="s">
        <v>2560</v>
      </c>
    </row>
    <row r="50" customFormat="false" ht="15.75" hidden="false" customHeight="true" outlineLevel="0" collapsed="false">
      <c r="B50" s="3" t="str">
        <f aca="false">MID(C50,1,14)</f>
        <v>&gt;contig153ATTT</v>
      </c>
      <c r="C50" s="13" t="s">
        <v>2561</v>
      </c>
    </row>
    <row r="51" customFormat="false" ht="15.75" hidden="false" customHeight="true" outlineLevel="0" collapsed="false">
      <c r="B51" s="3" t="str">
        <f aca="false">MID(C51,1,14)</f>
        <v>&gt;contig15412TT</v>
      </c>
      <c r="C51" s="13" t="s">
        <v>2562</v>
      </c>
    </row>
    <row r="52" customFormat="false" ht="15.75" hidden="false" customHeight="true" outlineLevel="0" collapsed="false">
      <c r="B52" s="3" t="str">
        <f aca="false">MID(C52,1,14)</f>
        <v>&gt;contig1544TCT</v>
      </c>
      <c r="C52" s="13" t="s">
        <v>2563</v>
      </c>
    </row>
    <row r="53" customFormat="false" ht="15.75" hidden="false" customHeight="true" outlineLevel="0" collapsed="false">
      <c r="B53" s="3" t="str">
        <f aca="false">MID(C53,1,14)</f>
        <v>&gt;contig15551TA</v>
      </c>
      <c r="C53" s="13" t="s">
        <v>2564</v>
      </c>
    </row>
    <row r="54" customFormat="false" ht="15.75" hidden="false" customHeight="true" outlineLevel="0" collapsed="false">
      <c r="B54" s="3" t="str">
        <f aca="false">MID(C54,1,14)</f>
        <v>&gt;contig1564AGG</v>
      </c>
      <c r="C54" s="13" t="s">
        <v>2565</v>
      </c>
    </row>
    <row r="55" customFormat="false" ht="15.75" hidden="false" customHeight="true" outlineLevel="0" collapsed="false">
      <c r="B55" s="3" t="str">
        <f aca="false">MID(C55,1,14)</f>
        <v>&gt;contig15709TT</v>
      </c>
      <c r="C55" s="13" t="s">
        <v>2566</v>
      </c>
    </row>
    <row r="56" customFormat="false" ht="15.75" hidden="false" customHeight="true" outlineLevel="0" collapsed="false">
      <c r="B56" s="3" t="str">
        <f aca="false">MID(C56,1,14)</f>
        <v>&gt;contig15815CA</v>
      </c>
      <c r="C56" s="13" t="s">
        <v>2567</v>
      </c>
    </row>
    <row r="57" customFormat="false" ht="15.75" hidden="false" customHeight="true" outlineLevel="0" collapsed="false">
      <c r="B57" s="3" t="str">
        <f aca="false">MID(C57,1,14)</f>
        <v>&gt;contig15816AA</v>
      </c>
      <c r="C57" s="13" t="s">
        <v>2568</v>
      </c>
    </row>
    <row r="58" customFormat="false" ht="15.75" hidden="false" customHeight="true" outlineLevel="0" collapsed="false">
      <c r="B58" s="3" t="str">
        <f aca="false">MID(C58,1,14)</f>
        <v>&gt;contig15839CT</v>
      </c>
      <c r="C58" s="13" t="s">
        <v>2569</v>
      </c>
    </row>
    <row r="59" customFormat="false" ht="15.75" hidden="false" customHeight="true" outlineLevel="0" collapsed="false">
      <c r="B59" s="3" t="str">
        <f aca="false">MID(C59,1,14)</f>
        <v>&gt;contig15854AA</v>
      </c>
      <c r="C59" s="13" t="s">
        <v>2570</v>
      </c>
    </row>
    <row r="60" customFormat="false" ht="15.75" hidden="false" customHeight="true" outlineLevel="0" collapsed="false">
      <c r="B60" s="3" t="str">
        <f aca="false">MID(C60,1,14)</f>
        <v>&gt;contig15870GA</v>
      </c>
      <c r="C60" s="13" t="s">
        <v>2571</v>
      </c>
    </row>
    <row r="61" customFormat="false" ht="15.75" hidden="false" customHeight="true" outlineLevel="0" collapsed="false">
      <c r="B61" s="3" t="str">
        <f aca="false">MID(C61,1,14)</f>
        <v>&gt;contig16029GC</v>
      </c>
      <c r="C61" s="13" t="s">
        <v>2572</v>
      </c>
    </row>
    <row r="62" customFormat="false" ht="15.75" hidden="false" customHeight="true" outlineLevel="0" collapsed="false">
      <c r="B62" s="3" t="str">
        <f aca="false">MID(C62,1,14)</f>
        <v>&gt;contig16078GG</v>
      </c>
      <c r="C62" s="13" t="s">
        <v>2573</v>
      </c>
    </row>
    <row r="63" customFormat="false" ht="15.75" hidden="false" customHeight="true" outlineLevel="0" collapsed="false">
      <c r="B63" s="3" t="str">
        <f aca="false">MID(C63,1,14)</f>
        <v>&gt;contig16150GG</v>
      </c>
      <c r="C63" s="13" t="s">
        <v>2574</v>
      </c>
    </row>
    <row r="64" customFormat="false" ht="15.75" hidden="false" customHeight="true" outlineLevel="0" collapsed="false">
      <c r="B64" s="3" t="str">
        <f aca="false">MID(C64,1,14)</f>
        <v>&gt;contig16336CC</v>
      </c>
      <c r="C64" s="13" t="s">
        <v>2575</v>
      </c>
    </row>
    <row r="65" customFormat="false" ht="15.75" hidden="false" customHeight="true" outlineLevel="0" collapsed="false">
      <c r="B65" s="3" t="str">
        <f aca="false">MID(C65,1,14)</f>
        <v>&gt;contig1638AAA</v>
      </c>
      <c r="C65" s="13" t="s">
        <v>2576</v>
      </c>
    </row>
    <row r="66" customFormat="false" ht="15.75" hidden="false" customHeight="true" outlineLevel="0" collapsed="false">
      <c r="B66" s="3" t="str">
        <f aca="false">MID(C66,1,14)</f>
        <v>&gt;contig16504GA</v>
      </c>
      <c r="C66" s="13" t="s">
        <v>2577</v>
      </c>
    </row>
    <row r="67" customFormat="false" ht="15.75" hidden="false" customHeight="true" outlineLevel="0" collapsed="false">
      <c r="B67" s="3" t="str">
        <f aca="false">MID(C67,1,14)</f>
        <v>&gt;contig16555AT</v>
      </c>
      <c r="C67" s="13" t="s">
        <v>2578</v>
      </c>
    </row>
    <row r="68" customFormat="false" ht="15.75" hidden="false" customHeight="true" outlineLevel="0" collapsed="false">
      <c r="B68" s="3" t="str">
        <f aca="false">MID(C68,1,14)</f>
        <v>&gt;contig16681GG</v>
      </c>
      <c r="C68" s="13" t="s">
        <v>2579</v>
      </c>
    </row>
    <row r="69" customFormat="false" ht="15.75" hidden="false" customHeight="true" outlineLevel="0" collapsed="false">
      <c r="B69" s="3" t="str">
        <f aca="false">MID(C69,1,14)</f>
        <v>&gt;contig16748CA</v>
      </c>
      <c r="C69" s="13" t="s">
        <v>2580</v>
      </c>
    </row>
    <row r="70" customFormat="false" ht="15.75" hidden="false" customHeight="true" outlineLevel="0" collapsed="false">
      <c r="B70" s="3" t="str">
        <f aca="false">MID(C70,1,14)</f>
        <v>&gt;contig16838AA</v>
      </c>
      <c r="C70" s="13" t="s">
        <v>2581</v>
      </c>
    </row>
    <row r="71" customFormat="false" ht="15.75" hidden="false" customHeight="true" outlineLevel="0" collapsed="false">
      <c r="B71" s="3" t="str">
        <f aca="false">MID(C71,1,14)</f>
        <v>&gt;contig17019AC</v>
      </c>
      <c r="C71" s="13" t="s">
        <v>2582</v>
      </c>
    </row>
    <row r="72" customFormat="false" ht="15.75" hidden="false" customHeight="true" outlineLevel="0" collapsed="false">
      <c r="B72" s="3" t="str">
        <f aca="false">MID(C72,1,14)</f>
        <v>&gt;contig17028TT</v>
      </c>
      <c r="C72" s="13" t="s">
        <v>2583</v>
      </c>
    </row>
    <row r="73" customFormat="false" ht="15.75" hidden="false" customHeight="true" outlineLevel="0" collapsed="false">
      <c r="B73" s="3" t="str">
        <f aca="false">MID(C73,1,14)</f>
        <v>&gt;contig17080TC</v>
      </c>
      <c r="C73" s="13" t="s">
        <v>2584</v>
      </c>
    </row>
    <row r="74" customFormat="false" ht="15.75" hidden="false" customHeight="true" outlineLevel="0" collapsed="false">
      <c r="B74" s="3" t="str">
        <f aca="false">MID(C74,1,14)</f>
        <v>&gt;contig17113TT</v>
      </c>
      <c r="C74" s="13" t="s">
        <v>2585</v>
      </c>
    </row>
    <row r="75" customFormat="false" ht="15.75" hidden="false" customHeight="true" outlineLevel="0" collapsed="false">
      <c r="B75" s="3" t="str">
        <f aca="false">MID(C75,1,14)</f>
        <v>&gt;contig17134TT</v>
      </c>
      <c r="C75" s="13" t="s">
        <v>2586</v>
      </c>
    </row>
    <row r="76" customFormat="false" ht="15.75" hidden="false" customHeight="true" outlineLevel="0" collapsed="false">
      <c r="B76" s="3" t="str">
        <f aca="false">MID(C76,1,14)</f>
        <v>&gt;contig1715GCT</v>
      </c>
      <c r="C76" s="13" t="s">
        <v>2587</v>
      </c>
    </row>
    <row r="77" customFormat="false" ht="15.75" hidden="false" customHeight="true" outlineLevel="0" collapsed="false">
      <c r="B77" s="3" t="str">
        <f aca="false">MID(C77,1,14)</f>
        <v>&gt;contig17161AA</v>
      </c>
      <c r="C77" s="13" t="s">
        <v>2588</v>
      </c>
    </row>
    <row r="78" customFormat="false" ht="15.75" hidden="false" customHeight="true" outlineLevel="0" collapsed="false">
      <c r="B78" s="3" t="str">
        <f aca="false">MID(C78,1,14)</f>
        <v>&gt;contig17194GA</v>
      </c>
      <c r="C78" s="13" t="s">
        <v>2589</v>
      </c>
    </row>
    <row r="79" customFormat="false" ht="15.75" hidden="false" customHeight="true" outlineLevel="0" collapsed="false">
      <c r="B79" s="3" t="str">
        <f aca="false">MID(C79,1,14)</f>
        <v>&gt;contig17359GT</v>
      </c>
      <c r="C79" s="13" t="s">
        <v>2590</v>
      </c>
    </row>
    <row r="80" customFormat="false" ht="15.75" hidden="false" customHeight="true" outlineLevel="0" collapsed="false">
      <c r="B80" s="3" t="str">
        <f aca="false">MID(C80,1,14)</f>
        <v>&gt;contig17662AG</v>
      </c>
      <c r="C80" s="13" t="s">
        <v>2591</v>
      </c>
    </row>
    <row r="81" customFormat="false" ht="15.75" hidden="false" customHeight="true" outlineLevel="0" collapsed="false">
      <c r="B81" s="3" t="str">
        <f aca="false">MID(C81,1,14)</f>
        <v>&gt;contig17941TA</v>
      </c>
      <c r="C81" s="13" t="s">
        <v>2592</v>
      </c>
    </row>
    <row r="82" customFormat="false" ht="15.75" hidden="false" customHeight="true" outlineLevel="0" collapsed="false">
      <c r="B82" s="3" t="str">
        <f aca="false">MID(C82,1,14)</f>
        <v>&gt;contig1802TAA</v>
      </c>
      <c r="C82" s="13" t="s">
        <v>2593</v>
      </c>
    </row>
    <row r="83" customFormat="false" ht="15.75" hidden="false" customHeight="true" outlineLevel="0" collapsed="false">
      <c r="B83" s="3" t="str">
        <f aca="false">MID(C83,1,14)</f>
        <v>&gt;contig18031GT</v>
      </c>
      <c r="C83" s="13" t="s">
        <v>2594</v>
      </c>
    </row>
    <row r="84" customFormat="false" ht="15.75" hidden="false" customHeight="true" outlineLevel="0" collapsed="false">
      <c r="B84" s="3" t="str">
        <f aca="false">MID(C84,1,14)</f>
        <v>&gt;contig18048CC</v>
      </c>
      <c r="C84" s="13" t="s">
        <v>2595</v>
      </c>
    </row>
    <row r="85" customFormat="false" ht="15.75" hidden="false" customHeight="true" outlineLevel="0" collapsed="false">
      <c r="B85" s="3" t="str">
        <f aca="false">MID(C85,1,14)</f>
        <v>&gt;contig18194AT</v>
      </c>
      <c r="C85" s="13" t="s">
        <v>2596</v>
      </c>
    </row>
    <row r="86" customFormat="false" ht="15.75" hidden="false" customHeight="true" outlineLevel="0" collapsed="false">
      <c r="B86" s="3" t="str">
        <f aca="false">MID(C86,1,14)</f>
        <v>&gt;contig1820ATG</v>
      </c>
      <c r="C86" s="13" t="s">
        <v>2597</v>
      </c>
    </row>
    <row r="87" customFormat="false" ht="15.75" hidden="false" customHeight="true" outlineLevel="0" collapsed="false">
      <c r="B87" s="3" t="str">
        <f aca="false">MID(C87,1,14)</f>
        <v>&gt;contig18338AT</v>
      </c>
      <c r="C87" s="13" t="s">
        <v>2598</v>
      </c>
    </row>
    <row r="88" customFormat="false" ht="15.75" hidden="false" customHeight="true" outlineLevel="0" collapsed="false">
      <c r="B88" s="3" t="str">
        <f aca="false">MID(C88,1,14)</f>
        <v>&gt;contig18421GA</v>
      </c>
      <c r="C88" s="13" t="s">
        <v>2599</v>
      </c>
    </row>
    <row r="89" customFormat="false" ht="15.75" hidden="false" customHeight="true" outlineLevel="0" collapsed="false">
      <c r="B89" s="3" t="str">
        <f aca="false">MID(C89,1,14)</f>
        <v>&gt;contig18429TT</v>
      </c>
      <c r="C89" s="13" t="s">
        <v>2600</v>
      </c>
    </row>
    <row r="90" customFormat="false" ht="15.75" hidden="false" customHeight="true" outlineLevel="0" collapsed="false">
      <c r="B90" s="3" t="str">
        <f aca="false">MID(C90,1,14)</f>
        <v>&gt;contig18465CT</v>
      </c>
      <c r="C90" s="13" t="s">
        <v>2601</v>
      </c>
    </row>
    <row r="91" customFormat="false" ht="15.75" hidden="false" customHeight="true" outlineLevel="0" collapsed="false">
      <c r="B91" s="3" t="str">
        <f aca="false">MID(C91,1,14)</f>
        <v>&gt;contig18627CC</v>
      </c>
      <c r="C91" s="13" t="s">
        <v>2602</v>
      </c>
    </row>
    <row r="92" customFormat="false" ht="15.75" hidden="false" customHeight="true" outlineLevel="0" collapsed="false">
      <c r="B92" s="3" t="str">
        <f aca="false">MID(C92,1,14)</f>
        <v>&gt;contig18689TT</v>
      </c>
      <c r="C92" s="13" t="s">
        <v>2603</v>
      </c>
    </row>
    <row r="93" customFormat="false" ht="15.75" hidden="false" customHeight="true" outlineLevel="0" collapsed="false">
      <c r="B93" s="3" t="str">
        <f aca="false">MID(C93,1,14)</f>
        <v>&gt;contig18788CT</v>
      </c>
      <c r="C93" s="13" t="s">
        <v>2604</v>
      </c>
    </row>
    <row r="94" customFormat="false" ht="15.75" hidden="false" customHeight="true" outlineLevel="0" collapsed="false">
      <c r="B94" s="3" t="str">
        <f aca="false">MID(C94,1,14)</f>
        <v>&gt;contig18797TA</v>
      </c>
      <c r="C94" s="13" t="s">
        <v>2605</v>
      </c>
    </row>
    <row r="95" customFormat="false" ht="15.75" hidden="false" customHeight="true" outlineLevel="0" collapsed="false">
      <c r="B95" s="3" t="str">
        <f aca="false">MID(C95,1,14)</f>
        <v>&gt;contig18846TT</v>
      </c>
      <c r="C95" s="13" t="s">
        <v>2606</v>
      </c>
    </row>
    <row r="96" customFormat="false" ht="15.75" hidden="false" customHeight="true" outlineLevel="0" collapsed="false">
      <c r="B96" s="3" t="str">
        <f aca="false">MID(C96,1,14)</f>
        <v>&gt;contig19048AG</v>
      </c>
      <c r="C96" s="13" t="s">
        <v>2607</v>
      </c>
    </row>
    <row r="97" customFormat="false" ht="15.75" hidden="false" customHeight="true" outlineLevel="0" collapsed="false">
      <c r="B97" s="3" t="str">
        <f aca="false">MID(C97,1,14)</f>
        <v>&gt;contig19060AA</v>
      </c>
      <c r="C97" s="13" t="s">
        <v>2608</v>
      </c>
    </row>
    <row r="98" customFormat="false" ht="15.75" hidden="false" customHeight="true" outlineLevel="0" collapsed="false">
      <c r="B98" s="3" t="str">
        <f aca="false">MID(C98,1,14)</f>
        <v>&gt;contig19121AT</v>
      </c>
      <c r="C98" s="13" t="s">
        <v>2609</v>
      </c>
    </row>
    <row r="99" customFormat="false" ht="15.75" hidden="false" customHeight="true" outlineLevel="0" collapsed="false">
      <c r="B99" s="3" t="str">
        <f aca="false">MID(C99,1,14)</f>
        <v>&gt;contig19372GC</v>
      </c>
      <c r="C99" s="13" t="s">
        <v>2610</v>
      </c>
    </row>
    <row r="100" customFormat="false" ht="15.75" hidden="false" customHeight="true" outlineLevel="0" collapsed="false">
      <c r="B100" s="3" t="str">
        <f aca="false">MID(C100,1,14)</f>
        <v>&gt;contig19385TG</v>
      </c>
      <c r="C100" s="13" t="s">
        <v>2611</v>
      </c>
    </row>
    <row r="101" customFormat="false" ht="15.75" hidden="false" customHeight="true" outlineLevel="0" collapsed="false">
      <c r="B101" s="3" t="str">
        <f aca="false">MID(C101,1,14)</f>
        <v>&gt;contig19391GA</v>
      </c>
      <c r="C101" s="13" t="s">
        <v>2612</v>
      </c>
    </row>
    <row r="102" customFormat="false" ht="15.75" hidden="false" customHeight="true" outlineLevel="0" collapsed="false">
      <c r="B102" s="3" t="str">
        <f aca="false">MID(C102,1,14)</f>
        <v>&gt;contig19466AG</v>
      </c>
      <c r="C102" s="13" t="s">
        <v>2613</v>
      </c>
    </row>
    <row r="103" customFormat="false" ht="15.75" hidden="false" customHeight="true" outlineLevel="0" collapsed="false">
      <c r="B103" s="3" t="str">
        <f aca="false">MID(C103,1,14)</f>
        <v>&gt;contig19505TT</v>
      </c>
      <c r="C103" s="13" t="s">
        <v>2614</v>
      </c>
    </row>
    <row r="104" customFormat="false" ht="15.75" hidden="false" customHeight="true" outlineLevel="0" collapsed="false">
      <c r="B104" s="3" t="str">
        <f aca="false">MID(C104,1,14)</f>
        <v>&gt;contig1964GTG</v>
      </c>
      <c r="C104" s="13" t="s">
        <v>2615</v>
      </c>
    </row>
    <row r="105" customFormat="false" ht="15.75" hidden="false" customHeight="true" outlineLevel="0" collapsed="false">
      <c r="B105" s="3" t="str">
        <f aca="false">MID(C105,1,14)</f>
        <v>&gt;contig19656GT</v>
      </c>
      <c r="C105" s="13" t="s">
        <v>2616</v>
      </c>
    </row>
    <row r="106" customFormat="false" ht="15.75" hidden="false" customHeight="true" outlineLevel="0" collapsed="false">
      <c r="B106" s="3" t="str">
        <f aca="false">MID(C106,1,14)</f>
        <v>&gt;contig19664GC</v>
      </c>
      <c r="C106" s="13" t="s">
        <v>2617</v>
      </c>
    </row>
    <row r="107" customFormat="false" ht="15.75" hidden="false" customHeight="true" outlineLevel="0" collapsed="false">
      <c r="B107" s="3" t="str">
        <f aca="false">MID(C107,1,14)</f>
        <v>&gt;contig19750TT</v>
      </c>
      <c r="C107" s="13" t="s">
        <v>2618</v>
      </c>
    </row>
    <row r="108" customFormat="false" ht="15.75" hidden="false" customHeight="true" outlineLevel="0" collapsed="false">
      <c r="B108" s="3" t="str">
        <f aca="false">MID(C108,1,14)</f>
        <v>&gt;contig19832TT</v>
      </c>
      <c r="C108" s="13" t="s">
        <v>2619</v>
      </c>
    </row>
    <row r="109" customFormat="false" ht="15.75" hidden="false" customHeight="true" outlineLevel="0" collapsed="false">
      <c r="B109" s="3" t="str">
        <f aca="false">MID(C109,1,14)</f>
        <v>&gt;contig19858AA</v>
      </c>
      <c r="C109" s="13" t="s">
        <v>2620</v>
      </c>
    </row>
    <row r="110" customFormat="false" ht="15.75" hidden="false" customHeight="true" outlineLevel="0" collapsed="false">
      <c r="B110" s="3" t="str">
        <f aca="false">MID(C110,1,14)</f>
        <v>&gt;contig1985CTA</v>
      </c>
      <c r="C110" s="13" t="s">
        <v>2621</v>
      </c>
    </row>
    <row r="111" customFormat="false" ht="15.75" hidden="false" customHeight="true" outlineLevel="0" collapsed="false">
      <c r="B111" s="3" t="str">
        <f aca="false">MID(C111,1,14)</f>
        <v>&gt;contig1993GCT</v>
      </c>
      <c r="C111" s="13" t="s">
        <v>2622</v>
      </c>
    </row>
    <row r="112" customFormat="false" ht="15.75" hidden="false" customHeight="true" outlineLevel="0" collapsed="false">
      <c r="B112" s="3" t="str">
        <f aca="false">MID(C112,1,14)</f>
        <v>&gt;contig19972GA</v>
      </c>
      <c r="C112" s="13" t="s">
        <v>2623</v>
      </c>
    </row>
    <row r="113" customFormat="false" ht="15.75" hidden="false" customHeight="true" outlineLevel="0" collapsed="false">
      <c r="B113" s="3" t="str">
        <f aca="false">MID(C113,1,14)</f>
        <v>&gt;contig199CTTA</v>
      </c>
      <c r="C113" s="13" t="s">
        <v>2624</v>
      </c>
    </row>
    <row r="114" customFormat="false" ht="15.75" hidden="false" customHeight="true" outlineLevel="0" collapsed="false">
      <c r="B114" s="3" t="str">
        <f aca="false">MID(C114,1,14)</f>
        <v>&gt;contig20179GA</v>
      </c>
      <c r="C114" s="13" t="s">
        <v>2625</v>
      </c>
    </row>
    <row r="115" customFormat="false" ht="15.75" hidden="false" customHeight="true" outlineLevel="0" collapsed="false">
      <c r="B115" s="3" t="str">
        <f aca="false">MID(C115,1,14)</f>
        <v>&gt;contig20213AC</v>
      </c>
      <c r="C115" s="13" t="s">
        <v>2626</v>
      </c>
    </row>
    <row r="116" customFormat="false" ht="15.75" hidden="false" customHeight="true" outlineLevel="0" collapsed="false">
      <c r="B116" s="3" t="str">
        <f aca="false">MID(C116,1,14)</f>
        <v>&gt;contig20215TT</v>
      </c>
      <c r="C116" s="13" t="s">
        <v>2627</v>
      </c>
    </row>
    <row r="117" customFormat="false" ht="15.75" hidden="false" customHeight="true" outlineLevel="0" collapsed="false">
      <c r="B117" s="3" t="str">
        <f aca="false">MID(C117,1,14)</f>
        <v>&gt;contig20293TT</v>
      </c>
      <c r="C117" s="13" t="s">
        <v>2628</v>
      </c>
    </row>
    <row r="118" customFormat="false" ht="15.75" hidden="false" customHeight="true" outlineLevel="0" collapsed="false">
      <c r="B118" s="3" t="str">
        <f aca="false">MID(C118,1,14)</f>
        <v>&gt;contig2040TTT</v>
      </c>
      <c r="C118" s="13" t="s">
        <v>2629</v>
      </c>
    </row>
    <row r="119" customFormat="false" ht="15.75" hidden="false" customHeight="true" outlineLevel="0" collapsed="false">
      <c r="B119" s="3" t="str">
        <f aca="false">MID(C119,1,14)</f>
        <v>&gt;contig20471AA</v>
      </c>
      <c r="C119" s="13" t="s">
        <v>2630</v>
      </c>
    </row>
    <row r="120" customFormat="false" ht="15.75" hidden="false" customHeight="true" outlineLevel="0" collapsed="false">
      <c r="B120" s="3" t="str">
        <f aca="false">MID(C120,1,14)</f>
        <v>&gt;contig20485AA</v>
      </c>
      <c r="C120" s="13" t="s">
        <v>2631</v>
      </c>
    </row>
    <row r="121" customFormat="false" ht="15.75" hidden="false" customHeight="true" outlineLevel="0" collapsed="false">
      <c r="B121" s="3" t="str">
        <f aca="false">MID(C121,1,14)</f>
        <v>&gt;contig20595TT</v>
      </c>
      <c r="C121" s="13" t="s">
        <v>2632</v>
      </c>
    </row>
    <row r="122" customFormat="false" ht="15.75" hidden="false" customHeight="true" outlineLevel="0" collapsed="false">
      <c r="B122" s="3" t="str">
        <f aca="false">MID(C122,1,14)</f>
        <v>&gt;contig2096TAT</v>
      </c>
      <c r="C122" s="13" t="s">
        <v>2633</v>
      </c>
    </row>
    <row r="123" customFormat="false" ht="15.75" hidden="false" customHeight="true" outlineLevel="0" collapsed="false">
      <c r="B123" s="3" t="str">
        <f aca="false">MID(C123,1,14)</f>
        <v>&gt;contig21106TG</v>
      </c>
      <c r="C123" s="13" t="s">
        <v>2634</v>
      </c>
    </row>
    <row r="124" customFormat="false" ht="15.75" hidden="false" customHeight="true" outlineLevel="0" collapsed="false">
      <c r="B124" s="3" t="str">
        <f aca="false">MID(C124,1,14)</f>
        <v>&gt;contig21117TT</v>
      </c>
      <c r="C124" s="13" t="s">
        <v>2635</v>
      </c>
    </row>
    <row r="125" customFormat="false" ht="15.75" hidden="false" customHeight="true" outlineLevel="0" collapsed="false">
      <c r="B125" s="3" t="str">
        <f aca="false">MID(C125,1,14)</f>
        <v>&gt;contig2134ACA</v>
      </c>
      <c r="C125" s="13" t="s">
        <v>2636</v>
      </c>
    </row>
    <row r="126" customFormat="false" ht="15.75" hidden="false" customHeight="true" outlineLevel="0" collapsed="false">
      <c r="B126" s="3" t="str">
        <f aca="false">MID(C126,1,14)</f>
        <v>&gt;contig21371CA</v>
      </c>
      <c r="C126" s="13" t="s">
        <v>2637</v>
      </c>
    </row>
    <row r="127" customFormat="false" ht="15.75" hidden="false" customHeight="true" outlineLevel="0" collapsed="false">
      <c r="B127" s="3" t="str">
        <f aca="false">MID(C127,1,14)</f>
        <v>&gt;contig21402AT</v>
      </c>
      <c r="C127" s="13" t="s">
        <v>2638</v>
      </c>
    </row>
    <row r="128" customFormat="false" ht="15.75" hidden="false" customHeight="true" outlineLevel="0" collapsed="false">
      <c r="B128" s="3" t="str">
        <f aca="false">MID(C128,1,14)</f>
        <v>&gt;contig21428TT</v>
      </c>
      <c r="C128" s="13" t="s">
        <v>2639</v>
      </c>
    </row>
    <row r="129" customFormat="false" ht="15.75" hidden="false" customHeight="true" outlineLevel="0" collapsed="false">
      <c r="B129" s="3" t="str">
        <f aca="false">MID(C129,1,14)</f>
        <v>&gt;contig21485CT</v>
      </c>
      <c r="C129" s="13" t="s">
        <v>2640</v>
      </c>
    </row>
    <row r="130" customFormat="false" ht="15.75" hidden="false" customHeight="true" outlineLevel="0" collapsed="false">
      <c r="B130" s="3" t="str">
        <f aca="false">MID(C130,1,14)</f>
        <v>&gt;contig21505GA</v>
      </c>
      <c r="C130" s="13" t="s">
        <v>2641</v>
      </c>
    </row>
    <row r="131" customFormat="false" ht="15.75" hidden="false" customHeight="true" outlineLevel="0" collapsed="false">
      <c r="B131" s="3" t="str">
        <f aca="false">MID(C131,1,14)</f>
        <v>&gt;contig21522AA</v>
      </c>
      <c r="C131" s="13" t="s">
        <v>2642</v>
      </c>
    </row>
    <row r="132" customFormat="false" ht="15.75" hidden="false" customHeight="true" outlineLevel="0" collapsed="false">
      <c r="B132" s="3" t="str">
        <f aca="false">MID(C132,1,14)</f>
        <v>&gt;contig2161GGA</v>
      </c>
      <c r="C132" s="13" t="s">
        <v>2643</v>
      </c>
    </row>
    <row r="133" customFormat="false" ht="15.75" hidden="false" customHeight="true" outlineLevel="0" collapsed="false">
      <c r="B133" s="3" t="str">
        <f aca="false">MID(C133,1,14)</f>
        <v>&gt;contig219TATA</v>
      </c>
      <c r="C133" s="13" t="s">
        <v>2644</v>
      </c>
    </row>
    <row r="134" customFormat="false" ht="15.75" hidden="false" customHeight="true" outlineLevel="0" collapsed="false">
      <c r="B134" s="3" t="str">
        <f aca="false">MID(C134,1,14)</f>
        <v>&gt;contig22006AT</v>
      </c>
      <c r="C134" s="13" t="s">
        <v>2645</v>
      </c>
    </row>
    <row r="135" customFormat="false" ht="15.75" hidden="false" customHeight="true" outlineLevel="0" collapsed="false">
      <c r="B135" s="3" t="str">
        <f aca="false">MID(C135,1,14)</f>
        <v>&gt;contig22011CC</v>
      </c>
      <c r="C135" s="13" t="s">
        <v>2646</v>
      </c>
    </row>
    <row r="136" customFormat="false" ht="15.75" hidden="false" customHeight="true" outlineLevel="0" collapsed="false">
      <c r="B136" s="3" t="str">
        <f aca="false">MID(C136,1,14)</f>
        <v>&gt;contig22051AA</v>
      </c>
      <c r="C136" s="13" t="s">
        <v>2647</v>
      </c>
    </row>
    <row r="137" customFormat="false" ht="15.75" hidden="false" customHeight="true" outlineLevel="0" collapsed="false">
      <c r="B137" s="3" t="str">
        <f aca="false">MID(C137,1,14)</f>
        <v>&gt;contig22426TA</v>
      </c>
      <c r="C137" s="13" t="s">
        <v>2648</v>
      </c>
    </row>
    <row r="138" customFormat="false" ht="15.75" hidden="false" customHeight="true" outlineLevel="0" collapsed="false">
      <c r="B138" s="3" t="str">
        <f aca="false">MID(C138,1,14)</f>
        <v>&gt;contig22467TT</v>
      </c>
      <c r="C138" s="13" t="s">
        <v>2649</v>
      </c>
    </row>
    <row r="139" customFormat="false" ht="15.75" hidden="false" customHeight="true" outlineLevel="0" collapsed="false">
      <c r="B139" s="3" t="str">
        <f aca="false">MID(C139,1,14)</f>
        <v>&gt;contig22472TA</v>
      </c>
      <c r="C139" s="13" t="s">
        <v>2650</v>
      </c>
    </row>
    <row r="140" customFormat="false" ht="15.75" hidden="false" customHeight="true" outlineLevel="0" collapsed="false">
      <c r="B140" s="3" t="str">
        <f aca="false">MID(C140,1,14)</f>
        <v>&gt;contig22521GA</v>
      </c>
      <c r="C140" s="13" t="s">
        <v>2651</v>
      </c>
    </row>
    <row r="141" customFormat="false" ht="15.75" hidden="false" customHeight="true" outlineLevel="0" collapsed="false">
      <c r="B141" s="3" t="str">
        <f aca="false">MID(C141,1,14)</f>
        <v>&gt;contig22624GA</v>
      </c>
      <c r="C141" s="13" t="s">
        <v>2652</v>
      </c>
    </row>
    <row r="142" customFormat="false" ht="15.75" hidden="false" customHeight="true" outlineLevel="0" collapsed="false">
      <c r="B142" s="3" t="str">
        <f aca="false">MID(C142,1,14)</f>
        <v>&gt;contig22654GA</v>
      </c>
      <c r="C142" s="13" t="s">
        <v>2653</v>
      </c>
    </row>
    <row r="143" customFormat="false" ht="15.75" hidden="false" customHeight="true" outlineLevel="0" collapsed="false">
      <c r="B143" s="3" t="str">
        <f aca="false">MID(C143,1,14)</f>
        <v>&gt;contig22699AA</v>
      </c>
      <c r="C143" s="13" t="s">
        <v>2654</v>
      </c>
    </row>
    <row r="144" customFormat="false" ht="15.75" hidden="false" customHeight="true" outlineLevel="0" collapsed="false">
      <c r="B144" s="3" t="str">
        <f aca="false">MID(C144,1,14)</f>
        <v>&gt;contig22708TT</v>
      </c>
      <c r="C144" s="13" t="s">
        <v>2655</v>
      </c>
    </row>
    <row r="145" customFormat="false" ht="15.75" hidden="false" customHeight="true" outlineLevel="0" collapsed="false">
      <c r="B145" s="3" t="str">
        <f aca="false">MID(C145,1,14)</f>
        <v>&gt;contig2284CAA</v>
      </c>
      <c r="C145" s="13" t="s">
        <v>2656</v>
      </c>
    </row>
    <row r="146" customFormat="false" ht="15.75" hidden="false" customHeight="true" outlineLevel="0" collapsed="false">
      <c r="B146" s="3" t="str">
        <f aca="false">MID(C146,1,14)</f>
        <v>&gt;contig22875TT</v>
      </c>
      <c r="C146" s="13" t="s">
        <v>2657</v>
      </c>
    </row>
    <row r="147" customFormat="false" ht="15.75" hidden="false" customHeight="true" outlineLevel="0" collapsed="false">
      <c r="B147" s="3" t="str">
        <f aca="false">MID(C147,1,14)</f>
        <v>&gt;contig229GTGT</v>
      </c>
      <c r="C147" s="13" t="s">
        <v>2658</v>
      </c>
    </row>
    <row r="148" customFormat="false" ht="15.75" hidden="false" customHeight="true" outlineLevel="0" collapsed="false">
      <c r="B148" s="3" t="str">
        <f aca="false">MID(C148,1,14)</f>
        <v>&gt;contig23150TT</v>
      </c>
      <c r="C148" s="13" t="s">
        <v>2659</v>
      </c>
    </row>
    <row r="149" customFormat="false" ht="15.75" hidden="false" customHeight="true" outlineLevel="0" collapsed="false">
      <c r="B149" s="3" t="str">
        <f aca="false">MID(C149,1,14)</f>
        <v>&gt;contig23173AT</v>
      </c>
      <c r="C149" s="13" t="s">
        <v>2660</v>
      </c>
    </row>
    <row r="150" customFormat="false" ht="15.75" hidden="false" customHeight="true" outlineLevel="0" collapsed="false">
      <c r="B150" s="3" t="str">
        <f aca="false">MID(C150,1,14)</f>
        <v>&gt;contig2322GAG</v>
      </c>
      <c r="C150" s="13" t="s">
        <v>2661</v>
      </c>
    </row>
    <row r="151" customFormat="false" ht="15.75" hidden="false" customHeight="true" outlineLevel="0" collapsed="false">
      <c r="B151" s="3" t="str">
        <f aca="false">MID(C151,1,14)</f>
        <v>&gt;contig23260AA</v>
      </c>
      <c r="C151" s="13" t="s">
        <v>2662</v>
      </c>
    </row>
    <row r="152" customFormat="false" ht="15.75" hidden="false" customHeight="true" outlineLevel="0" collapsed="false">
      <c r="B152" s="3" t="str">
        <f aca="false">MID(C152,1,14)</f>
        <v>&gt;contig23404GA</v>
      </c>
      <c r="C152" s="13" t="s">
        <v>2663</v>
      </c>
    </row>
    <row r="153" customFormat="false" ht="15.75" hidden="false" customHeight="true" outlineLevel="0" collapsed="false">
      <c r="B153" s="3" t="str">
        <f aca="false">MID(C153,1,14)</f>
        <v>&gt;contig2343ATG</v>
      </c>
      <c r="C153" s="13" t="s">
        <v>2664</v>
      </c>
    </row>
    <row r="154" customFormat="false" ht="15.75" hidden="false" customHeight="true" outlineLevel="0" collapsed="false">
      <c r="B154" s="3" t="str">
        <f aca="false">MID(C154,1,14)</f>
        <v>&gt;contig2366AGC</v>
      </c>
      <c r="C154" s="13" t="s">
        <v>2665</v>
      </c>
    </row>
    <row r="155" customFormat="false" ht="15.75" hidden="false" customHeight="true" outlineLevel="0" collapsed="false">
      <c r="B155" s="3" t="str">
        <f aca="false">MID(C155,1,14)</f>
        <v>&gt;contig23841GG</v>
      </c>
      <c r="C155" s="13" t="s">
        <v>2666</v>
      </c>
    </row>
    <row r="156" customFormat="false" ht="15.75" hidden="false" customHeight="true" outlineLevel="0" collapsed="false">
      <c r="B156" s="3" t="str">
        <f aca="false">MID(C156,1,14)</f>
        <v>&gt;contig2393AGC</v>
      </c>
      <c r="C156" s="13" t="s">
        <v>2667</v>
      </c>
    </row>
    <row r="157" customFormat="false" ht="15.75" hidden="false" customHeight="true" outlineLevel="0" collapsed="false">
      <c r="B157" s="3" t="str">
        <f aca="false">MID(C157,1,14)</f>
        <v>&gt;contig23945CC</v>
      </c>
      <c r="C157" s="13" t="s">
        <v>2668</v>
      </c>
    </row>
    <row r="158" customFormat="false" ht="15.75" hidden="false" customHeight="true" outlineLevel="0" collapsed="false">
      <c r="B158" s="3" t="str">
        <f aca="false">MID(C158,1,14)</f>
        <v>&gt;contig23968TT</v>
      </c>
      <c r="C158" s="13" t="s">
        <v>2669</v>
      </c>
    </row>
    <row r="159" customFormat="false" ht="15.75" hidden="false" customHeight="true" outlineLevel="0" collapsed="false">
      <c r="B159" s="3" t="str">
        <f aca="false">MID(C159,1,14)</f>
        <v>&gt;contig24034GA</v>
      </c>
      <c r="C159" s="13" t="s">
        <v>2670</v>
      </c>
    </row>
    <row r="160" customFormat="false" ht="15.75" hidden="false" customHeight="true" outlineLevel="0" collapsed="false">
      <c r="B160" s="3" t="str">
        <f aca="false">MID(C160,1,14)</f>
        <v>&gt;contig24090AA</v>
      </c>
      <c r="C160" s="13" t="s">
        <v>2671</v>
      </c>
    </row>
    <row r="161" customFormat="false" ht="15.75" hidden="false" customHeight="true" outlineLevel="0" collapsed="false">
      <c r="B161" s="3" t="str">
        <f aca="false">MID(C161,1,14)</f>
        <v>&gt;contig24130TT</v>
      </c>
      <c r="C161" s="13" t="s">
        <v>2672</v>
      </c>
    </row>
    <row r="162" customFormat="false" ht="15.75" hidden="false" customHeight="true" outlineLevel="0" collapsed="false">
      <c r="B162" s="3" t="str">
        <f aca="false">MID(C162,1,14)</f>
        <v>&gt;contig24633TG</v>
      </c>
      <c r="C162" s="13" t="s">
        <v>2673</v>
      </c>
    </row>
    <row r="163" customFormat="false" ht="15.75" hidden="false" customHeight="true" outlineLevel="0" collapsed="false">
      <c r="B163" s="3" t="str">
        <f aca="false">MID(C163,1,14)</f>
        <v>&gt;contig25129GA</v>
      </c>
      <c r="C163" s="13" t="s">
        <v>2674</v>
      </c>
    </row>
    <row r="164" customFormat="false" ht="15.75" hidden="false" customHeight="true" outlineLevel="0" collapsed="false">
      <c r="B164" s="3" t="str">
        <f aca="false">MID(C164,1,14)</f>
        <v>&gt;contig2528TTT</v>
      </c>
      <c r="C164" s="13" t="s">
        <v>2675</v>
      </c>
    </row>
    <row r="165" customFormat="false" ht="15.75" hidden="false" customHeight="true" outlineLevel="0" collapsed="false">
      <c r="B165" s="3" t="str">
        <f aca="false">MID(C165,1,14)</f>
        <v>&gt;contig2533AAC</v>
      </c>
      <c r="C165" s="13" t="s">
        <v>2676</v>
      </c>
    </row>
    <row r="166" customFormat="false" ht="15.75" hidden="false" customHeight="true" outlineLevel="0" collapsed="false">
      <c r="B166" s="3" t="str">
        <f aca="false">MID(C166,1,14)</f>
        <v>&gt;contig2540ATC</v>
      </c>
      <c r="C166" s="13" t="s">
        <v>2677</v>
      </c>
    </row>
    <row r="167" customFormat="false" ht="15.75" hidden="false" customHeight="true" outlineLevel="0" collapsed="false">
      <c r="B167" s="3" t="str">
        <f aca="false">MID(C167,1,14)</f>
        <v>&gt;contig25431TC</v>
      </c>
      <c r="C167" s="13" t="s">
        <v>2678</v>
      </c>
    </row>
    <row r="168" customFormat="false" ht="15.75" hidden="false" customHeight="true" outlineLevel="0" collapsed="false">
      <c r="B168" s="3" t="str">
        <f aca="false">MID(C168,1,14)</f>
        <v>&gt;contig2544TTT</v>
      </c>
      <c r="C168" s="13" t="s">
        <v>2679</v>
      </c>
    </row>
    <row r="169" customFormat="false" ht="15.75" hidden="false" customHeight="true" outlineLevel="0" collapsed="false">
      <c r="B169" s="3" t="str">
        <f aca="false">MID(C169,1,14)</f>
        <v>&gt;contig25484GA</v>
      </c>
      <c r="C169" s="13" t="s">
        <v>2680</v>
      </c>
    </row>
    <row r="170" customFormat="false" ht="15.75" hidden="false" customHeight="true" outlineLevel="0" collapsed="false">
      <c r="B170" s="3" t="str">
        <f aca="false">MID(C170,1,14)</f>
        <v>&gt;contig25912GA</v>
      </c>
      <c r="C170" s="13" t="s">
        <v>2681</v>
      </c>
    </row>
    <row r="171" customFormat="false" ht="15.75" hidden="false" customHeight="true" outlineLevel="0" collapsed="false">
      <c r="B171" s="3" t="str">
        <f aca="false">MID(C171,1,14)</f>
        <v>&gt;contig26488TG</v>
      </c>
      <c r="C171" s="13" t="s">
        <v>2682</v>
      </c>
    </row>
    <row r="172" customFormat="false" ht="15.75" hidden="false" customHeight="true" outlineLevel="0" collapsed="false">
      <c r="B172" s="3" t="str">
        <f aca="false">MID(C172,1,14)</f>
        <v>&gt;contig2656AAT</v>
      </c>
      <c r="C172" s="13" t="s">
        <v>2683</v>
      </c>
    </row>
    <row r="173" customFormat="false" ht="15.75" hidden="false" customHeight="true" outlineLevel="0" collapsed="false">
      <c r="B173" s="3" t="str">
        <f aca="false">MID(C173,1,14)</f>
        <v>&gt;contig2698CGG</v>
      </c>
      <c r="C173" s="13" t="s">
        <v>2684</v>
      </c>
    </row>
    <row r="174" customFormat="false" ht="15.75" hidden="false" customHeight="true" outlineLevel="0" collapsed="false">
      <c r="B174" s="3" t="str">
        <f aca="false">MID(C174,1,14)</f>
        <v>&gt;contig26996CA</v>
      </c>
      <c r="C174" s="13" t="s">
        <v>2685</v>
      </c>
    </row>
    <row r="175" customFormat="false" ht="15.75" hidden="false" customHeight="true" outlineLevel="0" collapsed="false">
      <c r="B175" s="3" t="str">
        <f aca="false">MID(C175,1,14)</f>
        <v>&gt;contig2703AAA</v>
      </c>
      <c r="C175" s="13" t="s">
        <v>2686</v>
      </c>
    </row>
    <row r="176" customFormat="false" ht="15.75" hidden="false" customHeight="true" outlineLevel="0" collapsed="false">
      <c r="B176" s="3" t="str">
        <f aca="false">MID(C176,1,14)</f>
        <v>&gt;contig27219TT</v>
      </c>
      <c r="C176" s="13" t="s">
        <v>2687</v>
      </c>
    </row>
    <row r="177" customFormat="false" ht="15.75" hidden="false" customHeight="true" outlineLevel="0" collapsed="false">
      <c r="B177" s="3" t="str">
        <f aca="false">MID(C177,1,14)</f>
        <v>&gt;contig27463CT</v>
      </c>
      <c r="C177" s="13" t="s">
        <v>2688</v>
      </c>
    </row>
    <row r="178" customFormat="false" ht="15.75" hidden="false" customHeight="true" outlineLevel="0" collapsed="false">
      <c r="B178" s="3" t="str">
        <f aca="false">MID(C178,1,14)</f>
        <v>&gt;contig27522TC</v>
      </c>
      <c r="C178" s="13" t="s">
        <v>2689</v>
      </c>
    </row>
    <row r="179" customFormat="false" ht="15.75" hidden="false" customHeight="true" outlineLevel="0" collapsed="false">
      <c r="B179" s="3" t="str">
        <f aca="false">MID(C179,1,14)</f>
        <v>&gt;contig27720TG</v>
      </c>
      <c r="C179" s="13" t="s">
        <v>2690</v>
      </c>
    </row>
    <row r="180" customFormat="false" ht="15.75" hidden="false" customHeight="true" outlineLevel="0" collapsed="false">
      <c r="B180" s="3" t="str">
        <f aca="false">MID(C180,1,14)</f>
        <v>&gt;contig28292AT</v>
      </c>
      <c r="C180" s="13" t="s">
        <v>2691</v>
      </c>
    </row>
    <row r="181" customFormat="false" ht="15.75" hidden="false" customHeight="true" outlineLevel="0" collapsed="false">
      <c r="B181" s="3" t="str">
        <f aca="false">MID(C181,1,14)</f>
        <v>&gt;contig29128GC</v>
      </c>
      <c r="C181" s="13" t="s">
        <v>2692</v>
      </c>
    </row>
    <row r="182" customFormat="false" ht="15.75" hidden="false" customHeight="true" outlineLevel="0" collapsed="false">
      <c r="B182" s="3" t="str">
        <f aca="false">MID(C182,1,14)</f>
        <v>&gt;contig29187CT</v>
      </c>
      <c r="C182" s="13" t="s">
        <v>2693</v>
      </c>
    </row>
    <row r="183" customFormat="false" ht="15.75" hidden="false" customHeight="true" outlineLevel="0" collapsed="false">
      <c r="B183" s="3" t="str">
        <f aca="false">MID(C183,1,14)</f>
        <v>&gt;contig2936GGT</v>
      </c>
      <c r="C183" s="13" t="s">
        <v>2694</v>
      </c>
    </row>
    <row r="184" customFormat="false" ht="15.75" hidden="false" customHeight="true" outlineLevel="0" collapsed="false">
      <c r="B184" s="3" t="str">
        <f aca="false">MID(C184,1,14)</f>
        <v>&gt;contig29398AA</v>
      </c>
      <c r="C184" s="13" t="s">
        <v>2695</v>
      </c>
    </row>
    <row r="185" customFormat="false" ht="15.75" hidden="false" customHeight="true" outlineLevel="0" collapsed="false">
      <c r="B185" s="3" t="str">
        <f aca="false">MID(C185,1,14)</f>
        <v>&gt;contig29485TT</v>
      </c>
      <c r="C185" s="13" t="s">
        <v>2696</v>
      </c>
    </row>
    <row r="186" customFormat="false" ht="15.75" hidden="false" customHeight="true" outlineLevel="0" collapsed="false">
      <c r="B186" s="3" t="str">
        <f aca="false">MID(C186,1,14)</f>
        <v>&gt;contig2950AGG</v>
      </c>
      <c r="C186" s="13" t="s">
        <v>2697</v>
      </c>
    </row>
    <row r="187" customFormat="false" ht="15.75" hidden="false" customHeight="true" outlineLevel="0" collapsed="false">
      <c r="B187" s="3" t="str">
        <f aca="false">MID(C187,1,14)</f>
        <v>&gt;contig29589TG</v>
      </c>
      <c r="C187" s="13" t="s">
        <v>2698</v>
      </c>
    </row>
    <row r="188" customFormat="false" ht="15.75" hidden="false" customHeight="true" outlineLevel="0" collapsed="false">
      <c r="B188" s="3" t="str">
        <f aca="false">MID(C188,1,14)</f>
        <v>&gt;contig2959AGA</v>
      </c>
      <c r="C188" s="13" t="s">
        <v>2699</v>
      </c>
    </row>
    <row r="189" customFormat="false" ht="15.75" hidden="false" customHeight="true" outlineLevel="0" collapsed="false">
      <c r="B189" s="3" t="str">
        <f aca="false">MID(C189,1,14)</f>
        <v>&gt;contig30406AT</v>
      </c>
      <c r="C189" s="13" t="s">
        <v>2700</v>
      </c>
    </row>
    <row r="190" customFormat="false" ht="15.75" hidden="false" customHeight="true" outlineLevel="0" collapsed="false">
      <c r="B190" s="3" t="str">
        <f aca="false">MID(C190,1,14)</f>
        <v>&gt;contig30435GA</v>
      </c>
      <c r="C190" s="13" t="s">
        <v>2701</v>
      </c>
    </row>
    <row r="191" customFormat="false" ht="15.75" hidden="false" customHeight="true" outlineLevel="0" collapsed="false">
      <c r="B191" s="3" t="str">
        <f aca="false">MID(C191,1,14)</f>
        <v>&gt;contig30453CA</v>
      </c>
      <c r="C191" s="13" t="s">
        <v>2702</v>
      </c>
    </row>
    <row r="192" customFormat="false" ht="15.75" hidden="false" customHeight="true" outlineLevel="0" collapsed="false">
      <c r="B192" s="3" t="str">
        <f aca="false">MID(C192,1,14)</f>
        <v>&gt;contig30462GG</v>
      </c>
      <c r="C192" s="13" t="s">
        <v>2703</v>
      </c>
    </row>
    <row r="193" customFormat="false" ht="15.75" hidden="false" customHeight="true" outlineLevel="0" collapsed="false">
      <c r="B193" s="3" t="str">
        <f aca="false">MID(C193,1,14)</f>
        <v>&gt;contig3046CCT</v>
      </c>
      <c r="C193" s="13" t="s">
        <v>2704</v>
      </c>
    </row>
    <row r="194" customFormat="false" ht="15.75" hidden="false" customHeight="true" outlineLevel="0" collapsed="false">
      <c r="B194" s="3" t="str">
        <f aca="false">MID(C194,1,14)</f>
        <v>&gt;contig30591AA</v>
      </c>
      <c r="C194" s="13" t="s">
        <v>2705</v>
      </c>
    </row>
    <row r="195" customFormat="false" ht="15.75" hidden="false" customHeight="true" outlineLevel="0" collapsed="false">
      <c r="B195" s="3" t="str">
        <f aca="false">MID(C195,1,14)</f>
        <v>&gt;contig305TTAC</v>
      </c>
      <c r="C195" s="13" t="s">
        <v>2706</v>
      </c>
    </row>
    <row r="196" customFormat="false" ht="15.75" hidden="false" customHeight="true" outlineLevel="0" collapsed="false">
      <c r="B196" s="3" t="str">
        <f aca="false">MID(C196,1,14)</f>
        <v>&gt;contig31009GC</v>
      </c>
      <c r="C196" s="13" t="s">
        <v>2707</v>
      </c>
    </row>
    <row r="197" customFormat="false" ht="15.75" hidden="false" customHeight="true" outlineLevel="0" collapsed="false">
      <c r="B197" s="3" t="str">
        <f aca="false">MID(C197,1,14)</f>
        <v>&gt;contig3100GAT</v>
      </c>
      <c r="C197" s="13" t="s">
        <v>2708</v>
      </c>
    </row>
    <row r="198" customFormat="false" ht="15.75" hidden="false" customHeight="true" outlineLevel="0" collapsed="false">
      <c r="B198" s="3" t="str">
        <f aca="false">MID(C198,1,14)</f>
        <v>&gt;contig3120CCT</v>
      </c>
      <c r="C198" s="13" t="s">
        <v>2709</v>
      </c>
    </row>
    <row r="199" customFormat="false" ht="15.75" hidden="false" customHeight="true" outlineLevel="0" collapsed="false">
      <c r="B199" s="3" t="str">
        <f aca="false">MID(C199,1,14)</f>
        <v>&gt;contig3170CTA</v>
      </c>
      <c r="C199" s="13" t="s">
        <v>2710</v>
      </c>
    </row>
    <row r="200" customFormat="false" ht="15.75" hidden="false" customHeight="true" outlineLevel="0" collapsed="false">
      <c r="B200" s="3" t="str">
        <f aca="false">MID(C200,1,14)</f>
        <v>&gt;contig3190ATA</v>
      </c>
      <c r="C200" s="13" t="s">
        <v>2711</v>
      </c>
    </row>
    <row r="201" customFormat="false" ht="15.75" hidden="false" customHeight="true" outlineLevel="0" collapsed="false">
      <c r="B201" s="3" t="str">
        <f aca="false">MID(C201,1,14)</f>
        <v>&gt;contig32199CT</v>
      </c>
      <c r="C201" s="13" t="s">
        <v>2712</v>
      </c>
    </row>
    <row r="202" customFormat="false" ht="15.75" hidden="false" customHeight="true" outlineLevel="0" collapsed="false">
      <c r="B202" s="3" t="str">
        <f aca="false">MID(C202,1,14)</f>
        <v>&gt;contig3339TTT</v>
      </c>
      <c r="C202" s="13" t="s">
        <v>2713</v>
      </c>
    </row>
    <row r="203" customFormat="false" ht="15.75" hidden="false" customHeight="true" outlineLevel="0" collapsed="false">
      <c r="B203" s="3" t="str">
        <f aca="false">MID(C203,1,14)</f>
        <v>&gt;contig334TTGT</v>
      </c>
      <c r="C203" s="13" t="s">
        <v>2714</v>
      </c>
    </row>
    <row r="204" customFormat="false" ht="15.75" hidden="false" customHeight="true" outlineLevel="0" collapsed="false">
      <c r="B204" s="3" t="str">
        <f aca="false">MID(C204,1,14)</f>
        <v>&gt;contig33760TG</v>
      </c>
      <c r="C204" s="13" t="s">
        <v>2715</v>
      </c>
    </row>
    <row r="205" customFormat="false" ht="15.75" hidden="false" customHeight="true" outlineLevel="0" collapsed="false">
      <c r="B205" s="3" t="str">
        <f aca="false">MID(C205,1,14)</f>
        <v>&gt;contig3376GAA</v>
      </c>
      <c r="C205" s="13" t="s">
        <v>2716</v>
      </c>
    </row>
    <row r="206" customFormat="false" ht="15.75" hidden="false" customHeight="true" outlineLevel="0" collapsed="false">
      <c r="B206" s="3" t="str">
        <f aca="false">MID(C206,1,14)</f>
        <v>&gt;contig33940GG</v>
      </c>
      <c r="C206" s="13" t="s">
        <v>2717</v>
      </c>
    </row>
    <row r="207" customFormat="false" ht="15.75" hidden="false" customHeight="true" outlineLevel="0" collapsed="false">
      <c r="B207" s="3" t="str">
        <f aca="false">MID(C207,1,14)</f>
        <v>&gt;contig35026CT</v>
      </c>
      <c r="C207" s="13" t="s">
        <v>2718</v>
      </c>
    </row>
    <row r="208" customFormat="false" ht="15.75" hidden="false" customHeight="true" outlineLevel="0" collapsed="false">
      <c r="B208" s="3" t="str">
        <f aca="false">MID(C208,1,14)</f>
        <v>&gt;contig350CCTC</v>
      </c>
      <c r="C208" s="13" t="s">
        <v>2719</v>
      </c>
    </row>
    <row r="209" customFormat="false" ht="15.75" hidden="false" customHeight="true" outlineLevel="0" collapsed="false">
      <c r="B209" s="3" t="str">
        <f aca="false">MID(C209,1,14)</f>
        <v>&gt;contig3512CTT</v>
      </c>
      <c r="C209" s="13" t="s">
        <v>2720</v>
      </c>
    </row>
    <row r="210" customFormat="false" ht="15.75" hidden="false" customHeight="true" outlineLevel="0" collapsed="false">
      <c r="B210" s="3" t="str">
        <f aca="false">MID(C210,1,14)</f>
        <v>&gt;contig352GAAA</v>
      </c>
      <c r="C210" s="13" t="s">
        <v>2721</v>
      </c>
    </row>
    <row r="211" customFormat="false" ht="15.75" hidden="false" customHeight="true" outlineLevel="0" collapsed="false">
      <c r="B211" s="3" t="str">
        <f aca="false">MID(C211,1,14)</f>
        <v>&gt;contig35308TT</v>
      </c>
      <c r="C211" s="13" t="s">
        <v>2722</v>
      </c>
    </row>
    <row r="212" customFormat="false" ht="15.75" hidden="false" customHeight="true" outlineLevel="0" collapsed="false">
      <c r="B212" s="3" t="str">
        <f aca="false">MID(C212,1,14)</f>
        <v>&gt;contig3531TGT</v>
      </c>
      <c r="C212" s="13" t="s">
        <v>2723</v>
      </c>
    </row>
    <row r="213" customFormat="false" ht="15.75" hidden="false" customHeight="true" outlineLevel="0" collapsed="false">
      <c r="B213" s="3" t="str">
        <f aca="false">MID(C213,1,14)</f>
        <v>&gt;contig36570GC</v>
      </c>
      <c r="C213" s="13" t="s">
        <v>2724</v>
      </c>
    </row>
    <row r="214" customFormat="false" ht="15.75" hidden="false" customHeight="true" outlineLevel="0" collapsed="false">
      <c r="B214" s="3" t="str">
        <f aca="false">MID(C214,1,14)</f>
        <v>&gt;contig36638CT</v>
      </c>
      <c r="C214" s="13" t="s">
        <v>2725</v>
      </c>
    </row>
    <row r="215" customFormat="false" ht="15.75" hidden="false" customHeight="true" outlineLevel="0" collapsed="false">
      <c r="B215" s="3" t="str">
        <f aca="false">MID(C215,1,14)</f>
        <v>&gt;contig3892AAA</v>
      </c>
      <c r="C215" s="13" t="s">
        <v>2726</v>
      </c>
    </row>
    <row r="216" customFormat="false" ht="15.75" hidden="false" customHeight="true" outlineLevel="0" collapsed="false">
      <c r="B216" s="3" t="str">
        <f aca="false">MID(C216,1,14)</f>
        <v>&gt;contig3903GGA</v>
      </c>
      <c r="C216" s="13" t="s">
        <v>2727</v>
      </c>
    </row>
    <row r="217" customFormat="false" ht="15.75" hidden="false" customHeight="true" outlineLevel="0" collapsed="false">
      <c r="B217" s="3" t="str">
        <f aca="false">MID(C217,1,14)</f>
        <v>&gt;contig391TTTT</v>
      </c>
      <c r="C217" s="13" t="s">
        <v>2728</v>
      </c>
    </row>
    <row r="218" customFormat="false" ht="15.75" hidden="false" customHeight="true" outlineLevel="0" collapsed="false">
      <c r="B218" s="3" t="str">
        <f aca="false">MID(C218,1,14)</f>
        <v>&gt;contig39639TA</v>
      </c>
      <c r="C218" s="13" t="s">
        <v>2729</v>
      </c>
    </row>
    <row r="219" customFormat="false" ht="15.75" hidden="false" customHeight="true" outlineLevel="0" collapsed="false">
      <c r="B219" s="3" t="str">
        <f aca="false">MID(C219,1,14)</f>
        <v>&gt;contig3968CAG</v>
      </c>
      <c r="C219" s="13" t="s">
        <v>2730</v>
      </c>
    </row>
    <row r="220" customFormat="false" ht="15.75" hidden="false" customHeight="true" outlineLevel="0" collapsed="false">
      <c r="B220" s="3" t="str">
        <f aca="false">MID(C220,1,14)</f>
        <v>&gt;contig42361TG</v>
      </c>
      <c r="C220" s="13" t="s">
        <v>2731</v>
      </c>
    </row>
    <row r="221" customFormat="false" ht="15.75" hidden="false" customHeight="true" outlineLevel="0" collapsed="false">
      <c r="B221" s="3" t="str">
        <f aca="false">MID(C221,1,14)</f>
        <v>&gt;contig42857CT</v>
      </c>
      <c r="C221" s="13" t="s">
        <v>2732</v>
      </c>
    </row>
    <row r="222" customFormat="false" ht="15.75" hidden="false" customHeight="true" outlineLevel="0" collapsed="false">
      <c r="B222" s="3" t="str">
        <f aca="false">MID(C222,1,14)</f>
        <v>&gt;contig42966AA</v>
      </c>
      <c r="C222" s="13" t="s">
        <v>2733</v>
      </c>
    </row>
    <row r="223" customFormat="false" ht="15.75" hidden="false" customHeight="true" outlineLevel="0" collapsed="false">
      <c r="B223" s="3" t="str">
        <f aca="false">MID(C223,1,14)</f>
        <v>&gt;contig435TTAA</v>
      </c>
      <c r="C223" s="13" t="s">
        <v>2734</v>
      </c>
    </row>
    <row r="224" customFormat="false" ht="15.75" hidden="false" customHeight="true" outlineLevel="0" collapsed="false">
      <c r="B224" s="3" t="str">
        <f aca="false">MID(C224,1,14)</f>
        <v>&gt;contig4485AGG</v>
      </c>
      <c r="C224" s="13" t="s">
        <v>2735</v>
      </c>
    </row>
    <row r="225" customFormat="false" ht="15.75" hidden="false" customHeight="true" outlineLevel="0" collapsed="false">
      <c r="B225" s="3" t="str">
        <f aca="false">MID(C225,1,14)</f>
        <v>&gt;contig4517AAT</v>
      </c>
      <c r="C225" s="13" t="s">
        <v>2736</v>
      </c>
    </row>
    <row r="226" customFormat="false" ht="15.75" hidden="false" customHeight="true" outlineLevel="0" collapsed="false">
      <c r="B226" s="3" t="str">
        <f aca="false">MID(C226,1,14)</f>
        <v>&gt;contig45755AT</v>
      </c>
      <c r="C226" s="13" t="s">
        <v>2737</v>
      </c>
    </row>
    <row r="227" customFormat="false" ht="15.75" hidden="false" customHeight="true" outlineLevel="0" collapsed="false">
      <c r="B227" s="3" t="str">
        <f aca="false">MID(C227,1,14)</f>
        <v>&gt;contig45917GC</v>
      </c>
      <c r="C227" s="13" t="s">
        <v>2738</v>
      </c>
    </row>
    <row r="228" customFormat="false" ht="15.75" hidden="false" customHeight="true" outlineLevel="0" collapsed="false">
      <c r="B228" s="3" t="str">
        <f aca="false">MID(C228,1,14)</f>
        <v>&gt;contig46164AT</v>
      </c>
      <c r="C228" s="13" t="s">
        <v>2739</v>
      </c>
    </row>
    <row r="229" customFormat="false" ht="15.75" hidden="false" customHeight="true" outlineLevel="0" collapsed="false">
      <c r="B229" s="3" t="str">
        <f aca="false">MID(C229,1,14)</f>
        <v>&gt;contig463AGCT</v>
      </c>
      <c r="C229" s="13" t="s">
        <v>2740</v>
      </c>
    </row>
    <row r="230" customFormat="false" ht="15.75" hidden="false" customHeight="true" outlineLevel="0" collapsed="false">
      <c r="B230" s="3" t="str">
        <f aca="false">MID(C230,1,14)</f>
        <v>&gt;contig491CAAC</v>
      </c>
      <c r="C230" s="13" t="s">
        <v>2741</v>
      </c>
    </row>
    <row r="231" customFormat="false" ht="15.75" hidden="false" customHeight="true" outlineLevel="0" collapsed="false">
      <c r="B231" s="3" t="str">
        <f aca="false">MID(C231,1,14)</f>
        <v>&gt;contig494CATT</v>
      </c>
      <c r="C231" s="13" t="s">
        <v>2742</v>
      </c>
    </row>
    <row r="232" customFormat="false" ht="15.75" hidden="false" customHeight="true" outlineLevel="0" collapsed="false">
      <c r="B232" s="3" t="str">
        <f aca="false">MID(C232,1,14)</f>
        <v>&gt;contig50587AG</v>
      </c>
      <c r="C232" s="13" t="s">
        <v>2743</v>
      </c>
    </row>
    <row r="233" customFormat="false" ht="15.75" hidden="false" customHeight="true" outlineLevel="0" collapsed="false">
      <c r="B233" s="3" t="str">
        <f aca="false">MID(C233,1,14)</f>
        <v>&gt;contig51508AA</v>
      </c>
      <c r="C233" s="13" t="s">
        <v>2744</v>
      </c>
    </row>
    <row r="234" customFormat="false" ht="15.75" hidden="false" customHeight="true" outlineLevel="0" collapsed="false">
      <c r="B234" s="3" t="str">
        <f aca="false">MID(C234,1,14)</f>
        <v>&gt;contig52037AG</v>
      </c>
      <c r="C234" s="13" t="s">
        <v>2745</v>
      </c>
    </row>
    <row r="235" customFormat="false" ht="15.75" hidden="false" customHeight="true" outlineLevel="0" collapsed="false">
      <c r="B235" s="3" t="str">
        <f aca="false">MID(C235,1,14)</f>
        <v>&gt;contig52134AG</v>
      </c>
      <c r="C235" s="13" t="s">
        <v>2746</v>
      </c>
    </row>
    <row r="236" customFormat="false" ht="15.75" hidden="false" customHeight="true" outlineLevel="0" collapsed="false">
      <c r="B236" s="3" t="str">
        <f aca="false">MID(C236,1,14)</f>
        <v>&gt;contig52177GT</v>
      </c>
      <c r="C236" s="13" t="s">
        <v>2747</v>
      </c>
    </row>
    <row r="237" customFormat="false" ht="15.75" hidden="false" customHeight="true" outlineLevel="0" collapsed="false">
      <c r="B237" s="3" t="str">
        <f aca="false">MID(C237,1,14)</f>
        <v>&gt;contig52258GT</v>
      </c>
      <c r="C237" s="13" t="s">
        <v>2748</v>
      </c>
    </row>
    <row r="238" customFormat="false" ht="15.75" hidden="false" customHeight="true" outlineLevel="0" collapsed="false">
      <c r="B238" s="3" t="str">
        <f aca="false">MID(C238,1,14)</f>
        <v>&gt;contig52400TA</v>
      </c>
      <c r="C238" s="13" t="s">
        <v>2749</v>
      </c>
    </row>
    <row r="239" customFormat="false" ht="15.75" hidden="false" customHeight="true" outlineLevel="0" collapsed="false">
      <c r="B239" s="3" t="str">
        <f aca="false">MID(C239,1,14)</f>
        <v>&gt;contig5258ACT</v>
      </c>
      <c r="C239" s="13" t="s">
        <v>2750</v>
      </c>
    </row>
    <row r="240" customFormat="false" ht="15.75" hidden="false" customHeight="true" outlineLevel="0" collapsed="false">
      <c r="B240" s="3" t="str">
        <f aca="false">MID(C240,1,14)</f>
        <v>&gt;contig5273TTG</v>
      </c>
      <c r="C240" s="13" t="s">
        <v>2751</v>
      </c>
    </row>
    <row r="241" customFormat="false" ht="15.75" hidden="false" customHeight="true" outlineLevel="0" collapsed="false">
      <c r="B241" s="3" t="str">
        <f aca="false">MID(C241,1,14)</f>
        <v>&gt;contig5392GAT</v>
      </c>
      <c r="C241" s="13" t="s">
        <v>2752</v>
      </c>
    </row>
    <row r="242" customFormat="false" ht="15.75" hidden="false" customHeight="true" outlineLevel="0" collapsed="false">
      <c r="B242" s="3" t="str">
        <f aca="false">MID(C242,1,14)</f>
        <v>&gt;contig54199GG</v>
      </c>
      <c r="C242" s="13" t="s">
        <v>2753</v>
      </c>
    </row>
    <row r="243" customFormat="false" ht="15.75" hidden="false" customHeight="true" outlineLevel="0" collapsed="false">
      <c r="B243" s="3" t="str">
        <f aca="false">MID(C243,1,14)</f>
        <v>&gt;contig544ATTT</v>
      </c>
      <c r="C243" s="13" t="s">
        <v>2754</v>
      </c>
    </row>
    <row r="244" customFormat="false" ht="15.75" hidden="false" customHeight="true" outlineLevel="0" collapsed="false">
      <c r="B244" s="3" t="str">
        <f aca="false">MID(C244,1,14)</f>
        <v>&gt;contig5552AGG</v>
      </c>
      <c r="C244" s="13" t="s">
        <v>2755</v>
      </c>
    </row>
    <row r="245" customFormat="false" ht="15.75" hidden="false" customHeight="true" outlineLevel="0" collapsed="false">
      <c r="B245" s="3" t="str">
        <f aca="false">MID(C245,1,14)</f>
        <v>&gt;contig555ATTT</v>
      </c>
      <c r="C245" s="13" t="s">
        <v>2756</v>
      </c>
    </row>
    <row r="246" customFormat="false" ht="15.75" hidden="false" customHeight="true" outlineLevel="0" collapsed="false">
      <c r="B246" s="3" t="str">
        <f aca="false">MID(C246,1,14)</f>
        <v>&gt;contig56433TC</v>
      </c>
      <c r="C246" s="13" t="s">
        <v>2757</v>
      </c>
    </row>
    <row r="247" customFormat="false" ht="15.75" hidden="false" customHeight="true" outlineLevel="0" collapsed="false">
      <c r="B247" s="3" t="str">
        <f aca="false">MID(C247,1,14)</f>
        <v>&gt;contig567GAAG</v>
      </c>
      <c r="C247" s="13" t="s">
        <v>2758</v>
      </c>
    </row>
    <row r="248" customFormat="false" ht="15.75" hidden="false" customHeight="true" outlineLevel="0" collapsed="false">
      <c r="B248" s="3" t="str">
        <f aca="false">MID(C248,1,14)</f>
        <v>&gt;contig57161GT</v>
      </c>
      <c r="C248" s="13" t="s">
        <v>2759</v>
      </c>
    </row>
    <row r="249" customFormat="false" ht="15.75" hidden="false" customHeight="true" outlineLevel="0" collapsed="false">
      <c r="B249" s="3" t="str">
        <f aca="false">MID(C249,1,14)</f>
        <v>&gt;contig5760TTA</v>
      </c>
      <c r="C249" s="13" t="s">
        <v>2760</v>
      </c>
    </row>
    <row r="250" customFormat="false" ht="15.75" hidden="false" customHeight="true" outlineLevel="0" collapsed="false">
      <c r="B250" s="3" t="str">
        <f aca="false">MID(C250,1,14)</f>
        <v>&gt;contig589TTCG</v>
      </c>
      <c r="C250" s="13" t="s">
        <v>2761</v>
      </c>
    </row>
    <row r="251" customFormat="false" ht="15.75" hidden="false" customHeight="true" outlineLevel="0" collapsed="false">
      <c r="B251" s="3" t="str">
        <f aca="false">MID(C251,1,14)</f>
        <v>&gt;contig59556GT</v>
      </c>
      <c r="C251" s="13" t="s">
        <v>2762</v>
      </c>
    </row>
    <row r="252" customFormat="false" ht="15.75" hidden="false" customHeight="true" outlineLevel="0" collapsed="false">
      <c r="B252" s="3" t="str">
        <f aca="false">MID(C252,1,14)</f>
        <v>&gt;contig6073CTT</v>
      </c>
      <c r="C252" s="13" t="s">
        <v>2763</v>
      </c>
    </row>
    <row r="253" customFormat="false" ht="15.75" hidden="false" customHeight="true" outlineLevel="0" collapsed="false">
      <c r="B253" s="3" t="str">
        <f aca="false">MID(C253,1,14)</f>
        <v>&gt;contig6155AAT</v>
      </c>
      <c r="C253" s="13" t="s">
        <v>2764</v>
      </c>
    </row>
    <row r="254" customFormat="false" ht="15.75" hidden="false" customHeight="true" outlineLevel="0" collapsed="false">
      <c r="B254" s="3" t="str">
        <f aca="false">MID(C254,1,14)</f>
        <v>&gt;contig66819AA</v>
      </c>
      <c r="C254" s="13" t="s">
        <v>2765</v>
      </c>
    </row>
    <row r="255" customFormat="false" ht="15.75" hidden="false" customHeight="true" outlineLevel="0" collapsed="false">
      <c r="B255" s="3" t="str">
        <f aca="false">MID(C255,1,14)</f>
        <v>&gt;contig683GTGA</v>
      </c>
      <c r="C255" s="13" t="s">
        <v>2766</v>
      </c>
    </row>
    <row r="256" customFormat="false" ht="15.75" hidden="false" customHeight="true" outlineLevel="0" collapsed="false">
      <c r="B256" s="3" t="str">
        <f aca="false">MID(C256,1,14)</f>
        <v>&gt;contig6951GCA</v>
      </c>
      <c r="C256" s="13" t="s">
        <v>2767</v>
      </c>
    </row>
    <row r="257" customFormat="false" ht="15.75" hidden="false" customHeight="true" outlineLevel="0" collapsed="false">
      <c r="B257" s="3" t="str">
        <f aca="false">MID(C257,1,14)</f>
        <v>&gt;contig69732CA</v>
      </c>
      <c r="C257" s="13" t="s">
        <v>2768</v>
      </c>
    </row>
    <row r="258" customFormat="false" ht="15.75" hidden="false" customHeight="true" outlineLevel="0" collapsed="false">
      <c r="B258" s="3" t="str">
        <f aca="false">MID(C258,1,14)</f>
        <v>&gt;contig7228CTC</v>
      </c>
      <c r="C258" s="13" t="s">
        <v>2769</v>
      </c>
    </row>
    <row r="259" customFormat="false" ht="15.75" hidden="false" customHeight="true" outlineLevel="0" collapsed="false">
      <c r="B259" s="3" t="str">
        <f aca="false">MID(C259,1,14)</f>
        <v>&gt;contig74637CC</v>
      </c>
      <c r="C259" s="13" t="s">
        <v>2770</v>
      </c>
    </row>
    <row r="260" customFormat="false" ht="15.75" hidden="false" customHeight="true" outlineLevel="0" collapsed="false">
      <c r="B260" s="3" t="str">
        <f aca="false">MID(C260,1,14)</f>
        <v>&gt;contig7556AAA</v>
      </c>
      <c r="C260" s="13" t="s">
        <v>2771</v>
      </c>
    </row>
    <row r="261" customFormat="false" ht="15.75" hidden="false" customHeight="true" outlineLevel="0" collapsed="false">
      <c r="B261" s="3" t="str">
        <f aca="false">MID(C261,1,14)</f>
        <v>&gt;contig7561AGC</v>
      </c>
      <c r="C261" s="13" t="s">
        <v>2772</v>
      </c>
    </row>
    <row r="262" customFormat="false" ht="15.75" hidden="false" customHeight="true" outlineLevel="0" collapsed="false">
      <c r="B262" s="3" t="str">
        <f aca="false">MID(C262,1,14)</f>
        <v>&gt;contig7730CTC</v>
      </c>
      <c r="C262" s="13" t="s">
        <v>2773</v>
      </c>
    </row>
    <row r="263" customFormat="false" ht="15.75" hidden="false" customHeight="true" outlineLevel="0" collapsed="false">
      <c r="B263" s="3" t="str">
        <f aca="false">MID(C263,1,14)</f>
        <v>&gt;contig77399CA</v>
      </c>
      <c r="C263" s="13" t="s">
        <v>2774</v>
      </c>
    </row>
    <row r="264" customFormat="false" ht="15.75" hidden="false" customHeight="true" outlineLevel="0" collapsed="false">
      <c r="B264" s="3" t="str">
        <f aca="false">MID(C264,1,14)</f>
        <v>&gt;contig78880GG</v>
      </c>
      <c r="C264" s="13" t="s">
        <v>2775</v>
      </c>
    </row>
    <row r="265" customFormat="false" ht="15.75" hidden="false" customHeight="true" outlineLevel="0" collapsed="false">
      <c r="B265" s="3" t="str">
        <f aca="false">MID(C265,1,14)</f>
        <v>&gt;contig7912CTA</v>
      </c>
      <c r="C265" s="13" t="s">
        <v>2776</v>
      </c>
    </row>
    <row r="266" customFormat="false" ht="15.75" hidden="false" customHeight="true" outlineLevel="0" collapsed="false">
      <c r="B266" s="3" t="str">
        <f aca="false">MID(C266,1,14)</f>
        <v>&gt;contig8100TGT</v>
      </c>
      <c r="C266" s="13" t="s">
        <v>2777</v>
      </c>
    </row>
    <row r="267" customFormat="false" ht="15.75" hidden="false" customHeight="true" outlineLevel="0" collapsed="false">
      <c r="B267" s="3" t="str">
        <f aca="false">MID(C267,1,14)</f>
        <v>&gt;contig821CATT</v>
      </c>
      <c r="C267" s="13" t="s">
        <v>2778</v>
      </c>
    </row>
    <row r="268" customFormat="false" ht="15.75" hidden="false" customHeight="true" outlineLevel="0" collapsed="false">
      <c r="B268" s="3" t="str">
        <f aca="false">MID(C268,1,14)</f>
        <v>&gt;contig82683AA</v>
      </c>
      <c r="C268" s="13" t="s">
        <v>2779</v>
      </c>
    </row>
    <row r="269" customFormat="false" ht="15.75" hidden="false" customHeight="true" outlineLevel="0" collapsed="false">
      <c r="B269" s="3" t="str">
        <f aca="false">MID(C269,1,14)</f>
        <v>&gt;contig82911AA</v>
      </c>
      <c r="C269" s="13" t="s">
        <v>2780</v>
      </c>
    </row>
    <row r="270" customFormat="false" ht="15.75" hidden="false" customHeight="true" outlineLevel="0" collapsed="false">
      <c r="B270" s="3" t="str">
        <f aca="false">MID(C270,1,14)</f>
        <v>&gt;contig84917TG</v>
      </c>
      <c r="C270" s="13" t="s">
        <v>2781</v>
      </c>
    </row>
    <row r="271" customFormat="false" ht="15.75" hidden="false" customHeight="true" outlineLevel="0" collapsed="false">
      <c r="B271" s="3" t="str">
        <f aca="false">MID(C271,1,14)</f>
        <v>&gt;contig849TTGA</v>
      </c>
      <c r="C271" s="13" t="s">
        <v>2782</v>
      </c>
    </row>
    <row r="272" customFormat="false" ht="15.75" hidden="false" customHeight="true" outlineLevel="0" collapsed="false">
      <c r="B272" s="3" t="str">
        <f aca="false">MID(C272,1,14)</f>
        <v>&gt;contig85609TT</v>
      </c>
      <c r="C272" s="13" t="s">
        <v>2783</v>
      </c>
    </row>
    <row r="273" customFormat="false" ht="15.75" hidden="false" customHeight="true" outlineLevel="0" collapsed="false">
      <c r="B273" s="3" t="str">
        <f aca="false">MID(C273,1,14)</f>
        <v>&gt;contig85752AT</v>
      </c>
      <c r="C273" s="13" t="s">
        <v>2784</v>
      </c>
    </row>
    <row r="274" customFormat="false" ht="15.75" hidden="false" customHeight="true" outlineLevel="0" collapsed="false">
      <c r="B274" s="3" t="str">
        <f aca="false">MID(C274,1,14)</f>
        <v>&gt;contig87877GG</v>
      </c>
      <c r="C274" s="13" t="s">
        <v>2785</v>
      </c>
    </row>
    <row r="275" customFormat="false" ht="15.75" hidden="false" customHeight="true" outlineLevel="0" collapsed="false">
      <c r="B275" s="3" t="str">
        <f aca="false">MID(C275,1,14)</f>
        <v>&gt;contig893CAAT</v>
      </c>
      <c r="C275" s="13" t="s">
        <v>2786</v>
      </c>
    </row>
    <row r="276" customFormat="false" ht="15.75" hidden="false" customHeight="true" outlineLevel="0" collapsed="false">
      <c r="B276" s="3" t="str">
        <f aca="false">MID(C276,1,14)</f>
        <v>&gt;contig89652CC</v>
      </c>
      <c r="C276" s="13" t="s">
        <v>2787</v>
      </c>
    </row>
    <row r="277" customFormat="false" ht="15.75" hidden="false" customHeight="true" outlineLevel="0" collapsed="false">
      <c r="B277" s="3" t="str">
        <f aca="false">MID(C277,1,14)</f>
        <v>&gt;contig9075AAT</v>
      </c>
      <c r="C277" s="13" t="s">
        <v>2788</v>
      </c>
    </row>
    <row r="278" customFormat="false" ht="15.75" hidden="false" customHeight="true" outlineLevel="0" collapsed="false">
      <c r="B278" s="3" t="str">
        <f aca="false">MID(C278,1,14)</f>
        <v>&gt;contig94166AC</v>
      </c>
      <c r="C278" s="13" t="s">
        <v>2789</v>
      </c>
    </row>
    <row r="279" customFormat="false" ht="15.75" hidden="false" customHeight="true" outlineLevel="0" collapsed="false">
      <c r="B279" s="3" t="str">
        <f aca="false">MID(C279,1,14)</f>
        <v>&gt;contig95405GG</v>
      </c>
      <c r="C279" s="13" t="s">
        <v>2790</v>
      </c>
    </row>
    <row r="280" customFormat="false" ht="15.75" hidden="false" customHeight="true" outlineLevel="0" collapsed="false">
      <c r="B280" s="3" t="str">
        <f aca="false">MID(C280,1,14)</f>
        <v>&gt;contig96892TA</v>
      </c>
      <c r="C280" s="13" t="s">
        <v>2791</v>
      </c>
    </row>
    <row r="281" customFormat="false" ht="15.75" hidden="false" customHeight="true" outlineLevel="0" collapsed="false">
      <c r="B281" s="3" t="str">
        <f aca="false">MID(C281,1,14)</f>
        <v>&gt;contig994ACGA</v>
      </c>
      <c r="C281" s="14" t="s">
        <v>2792</v>
      </c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31.78"/>
    <col collapsed="false" customWidth="true" hidden="false" outlineLevel="0" max="2" min="2" style="0" width="32"/>
    <col collapsed="false" customWidth="true" hidden="false" outlineLevel="0" max="26" min="3" style="0" width="10.56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3" t="s">
        <v>2793</v>
      </c>
      <c r="B2" s="3" t="s">
        <v>2793</v>
      </c>
      <c r="C2" s="3" t="s">
        <v>2794</v>
      </c>
    </row>
    <row r="3" customFormat="false" ht="15.75" hidden="false" customHeight="true" outlineLevel="0" collapsed="false">
      <c r="A3" s="4" t="s">
        <v>2063</v>
      </c>
      <c r="B3" s="4" t="s">
        <v>2063</v>
      </c>
      <c r="C3" s="3" t="s">
        <v>2235</v>
      </c>
    </row>
    <row r="4" customFormat="false" ht="15.75" hidden="false" customHeight="true" outlineLevel="0" collapsed="false">
      <c r="A4" s="4" t="s">
        <v>942</v>
      </c>
      <c r="B4" s="4" t="s">
        <v>942</v>
      </c>
      <c r="C4" s="3" t="s">
        <v>2433</v>
      </c>
    </row>
    <row r="5" customFormat="false" ht="15.75" hidden="false" customHeight="true" outlineLevel="0" collapsed="false">
      <c r="A5" s="4" t="s">
        <v>795</v>
      </c>
      <c r="B5" s="4" t="s">
        <v>795</v>
      </c>
      <c r="C5" s="3" t="s">
        <v>2434</v>
      </c>
    </row>
    <row r="6" customFormat="false" ht="15.75" hidden="false" customHeight="true" outlineLevel="0" collapsed="false">
      <c r="A6" s="4" t="s">
        <v>1430</v>
      </c>
      <c r="B6" s="4" t="s">
        <v>1430</v>
      </c>
      <c r="C6" s="3" t="s">
        <v>2236</v>
      </c>
    </row>
    <row r="7" customFormat="false" ht="15.75" hidden="false" customHeight="true" outlineLevel="0" collapsed="false">
      <c r="A7" s="4" t="s">
        <v>1464</v>
      </c>
      <c r="B7" s="4" t="s">
        <v>1464</v>
      </c>
      <c r="C7" s="3" t="s">
        <v>2413</v>
      </c>
    </row>
    <row r="8" customFormat="false" ht="15.75" hidden="false" customHeight="true" outlineLevel="0" collapsed="false">
      <c r="A8" s="4" t="s">
        <v>2173</v>
      </c>
      <c r="B8" s="4" t="s">
        <v>2173</v>
      </c>
      <c r="C8" s="3" t="s">
        <v>2237</v>
      </c>
    </row>
    <row r="9" customFormat="false" ht="15.75" hidden="false" customHeight="true" outlineLevel="0" collapsed="false">
      <c r="A9" s="4" t="s">
        <v>1775</v>
      </c>
      <c r="B9" s="4" t="s">
        <v>1775</v>
      </c>
      <c r="C9" s="3" t="s">
        <v>2414</v>
      </c>
    </row>
    <row r="10" customFormat="false" ht="15.75" hidden="false" customHeight="true" outlineLevel="0" collapsed="false">
      <c r="A10" s="4" t="s">
        <v>1240</v>
      </c>
      <c r="B10" s="4" t="s">
        <v>1240</v>
      </c>
      <c r="C10" s="3" t="s">
        <v>2286</v>
      </c>
    </row>
    <row r="11" customFormat="false" ht="15.75" hidden="false" customHeight="true" outlineLevel="0" collapsed="false">
      <c r="A11" s="4" t="s">
        <v>1950</v>
      </c>
      <c r="B11" s="4" t="s">
        <v>1950</v>
      </c>
      <c r="C11" s="3" t="s">
        <v>2238</v>
      </c>
    </row>
    <row r="12" customFormat="false" ht="15.75" hidden="false" customHeight="true" outlineLevel="0" collapsed="false">
      <c r="A12" s="4" t="s">
        <v>1195</v>
      </c>
      <c r="B12" s="4" t="s">
        <v>1195</v>
      </c>
      <c r="C12" s="3" t="s">
        <v>2435</v>
      </c>
    </row>
    <row r="13" customFormat="false" ht="15.75" hidden="false" customHeight="true" outlineLevel="0" collapsed="false">
      <c r="A13" s="4" t="s">
        <v>1025</v>
      </c>
      <c r="B13" s="4" t="s">
        <v>1025</v>
      </c>
      <c r="C13" s="3" t="s">
        <v>2436</v>
      </c>
    </row>
    <row r="14" customFormat="false" ht="15.75" hidden="false" customHeight="true" outlineLevel="0" collapsed="false">
      <c r="A14" s="4" t="s">
        <v>1127</v>
      </c>
      <c r="B14" s="4" t="s">
        <v>1127</v>
      </c>
      <c r="C14" s="3" t="s">
        <v>2287</v>
      </c>
    </row>
    <row r="15" customFormat="false" ht="15.75" hidden="false" customHeight="true" outlineLevel="0" collapsed="false">
      <c r="A15" s="4" t="s">
        <v>1133</v>
      </c>
      <c r="B15" s="4" t="s">
        <v>1133</v>
      </c>
      <c r="C15" s="3" t="s">
        <v>2288</v>
      </c>
    </row>
    <row r="16" customFormat="false" ht="15.75" hidden="false" customHeight="true" outlineLevel="0" collapsed="false">
      <c r="A16" s="4" t="s">
        <v>1171</v>
      </c>
      <c r="B16" s="4" t="s">
        <v>1171</v>
      </c>
      <c r="C16" s="3" t="s">
        <v>2437</v>
      </c>
    </row>
    <row r="17" customFormat="false" ht="15.75" hidden="false" customHeight="true" outlineLevel="0" collapsed="false">
      <c r="A17" s="4" t="s">
        <v>2158</v>
      </c>
      <c r="B17" s="4" t="s">
        <v>2158</v>
      </c>
      <c r="C17" s="3" t="s">
        <v>2239</v>
      </c>
    </row>
    <row r="18" customFormat="false" ht="15.75" hidden="false" customHeight="true" outlineLevel="0" collapsed="false">
      <c r="A18" s="4" t="s">
        <v>760</v>
      </c>
      <c r="B18" s="4" t="s">
        <v>760</v>
      </c>
      <c r="C18" s="3" t="s">
        <v>2289</v>
      </c>
    </row>
    <row r="19" customFormat="false" ht="15.75" hidden="false" customHeight="true" outlineLevel="0" collapsed="false">
      <c r="A19" s="4" t="s">
        <v>1878</v>
      </c>
      <c r="B19" s="4" t="s">
        <v>1878</v>
      </c>
      <c r="C19" s="3" t="s">
        <v>2240</v>
      </c>
    </row>
    <row r="20" customFormat="false" ht="15.75" hidden="false" customHeight="true" outlineLevel="0" collapsed="false">
      <c r="A20" s="4" t="s">
        <v>1455</v>
      </c>
      <c r="B20" s="4" t="s">
        <v>1455</v>
      </c>
      <c r="C20" s="3" t="s">
        <v>2415</v>
      </c>
    </row>
    <row r="21" customFormat="false" ht="15.75" hidden="false" customHeight="true" outlineLevel="0" collapsed="false">
      <c r="A21" s="4" t="s">
        <v>1352</v>
      </c>
      <c r="B21" s="4" t="s">
        <v>1352</v>
      </c>
      <c r="C21" s="3" t="s">
        <v>2421</v>
      </c>
    </row>
    <row r="22" customFormat="false" ht="15.75" hidden="false" customHeight="true" outlineLevel="0" collapsed="false">
      <c r="A22" s="4" t="s">
        <v>1894</v>
      </c>
      <c r="B22" s="4" t="s">
        <v>1894</v>
      </c>
      <c r="C22" s="3" t="s">
        <v>2241</v>
      </c>
    </row>
    <row r="23" customFormat="false" ht="15.75" hidden="false" customHeight="true" outlineLevel="0" collapsed="false">
      <c r="A23" s="4" t="s">
        <v>1974</v>
      </c>
      <c r="B23" s="4" t="s">
        <v>1974</v>
      </c>
      <c r="C23" s="3" t="s">
        <v>2438</v>
      </c>
    </row>
    <row r="24" customFormat="false" ht="15.75" hidden="false" customHeight="true" outlineLevel="0" collapsed="false">
      <c r="A24" s="4" t="s">
        <v>43</v>
      </c>
      <c r="B24" s="4" t="s">
        <v>43</v>
      </c>
      <c r="C24" s="3" t="s">
        <v>2290</v>
      </c>
    </row>
    <row r="25" customFormat="false" ht="15.75" hidden="false" customHeight="true" outlineLevel="0" collapsed="false">
      <c r="A25" s="4" t="s">
        <v>852</v>
      </c>
      <c r="B25" s="4" t="s">
        <v>852</v>
      </c>
      <c r="C25" s="3" t="s">
        <v>2439</v>
      </c>
    </row>
    <row r="26" customFormat="false" ht="15.75" hidden="false" customHeight="true" outlineLevel="0" collapsed="false">
      <c r="A26" s="4" t="s">
        <v>1735</v>
      </c>
      <c r="B26" s="4" t="s">
        <v>1735</v>
      </c>
      <c r="C26" s="3" t="s">
        <v>2291</v>
      </c>
    </row>
    <row r="27" customFormat="false" ht="15.75" hidden="false" customHeight="true" outlineLevel="0" collapsed="false">
      <c r="A27" s="4" t="s">
        <v>147</v>
      </c>
      <c r="B27" s="4" t="s">
        <v>147</v>
      </c>
      <c r="C27" s="3" t="s">
        <v>2292</v>
      </c>
    </row>
    <row r="28" customFormat="false" ht="15.75" hidden="false" customHeight="true" outlineLevel="0" collapsed="false">
      <c r="A28" s="4" t="s">
        <v>539</v>
      </c>
      <c r="B28" s="4" t="s">
        <v>539</v>
      </c>
      <c r="C28" s="3" t="s">
        <v>2440</v>
      </c>
    </row>
    <row r="29" customFormat="false" ht="15.75" hidden="false" customHeight="true" outlineLevel="0" collapsed="false">
      <c r="A29" s="4" t="s">
        <v>729</v>
      </c>
      <c r="B29" s="4" t="s">
        <v>729</v>
      </c>
      <c r="C29" s="3" t="s">
        <v>2293</v>
      </c>
    </row>
    <row r="30" customFormat="false" ht="15.75" hidden="false" customHeight="true" outlineLevel="0" collapsed="false">
      <c r="A30" s="4" t="s">
        <v>276</v>
      </c>
      <c r="B30" s="4" t="s">
        <v>276</v>
      </c>
      <c r="C30" s="3" t="s">
        <v>2294</v>
      </c>
    </row>
    <row r="31" customFormat="false" ht="15.75" hidden="false" customHeight="true" outlineLevel="0" collapsed="false">
      <c r="A31" s="4" t="s">
        <v>49</v>
      </c>
      <c r="B31" s="4" t="s">
        <v>49</v>
      </c>
      <c r="C31" s="3" t="s">
        <v>2295</v>
      </c>
    </row>
    <row r="32" customFormat="false" ht="15.75" hidden="false" customHeight="true" outlineLevel="0" collapsed="false">
      <c r="A32" s="4" t="s">
        <v>860</v>
      </c>
      <c r="B32" s="4" t="s">
        <v>860</v>
      </c>
      <c r="C32" s="3" t="s">
        <v>2296</v>
      </c>
    </row>
    <row r="33" customFormat="false" ht="15.75" hidden="false" customHeight="true" outlineLevel="0" collapsed="false">
      <c r="A33" s="4" t="s">
        <v>1808</v>
      </c>
      <c r="B33" s="4" t="s">
        <v>1808</v>
      </c>
      <c r="C33" s="3" t="s">
        <v>2422</v>
      </c>
    </row>
    <row r="34" customFormat="false" ht="15.75" hidden="false" customHeight="true" outlineLevel="0" collapsed="false">
      <c r="A34" s="4" t="s">
        <v>197</v>
      </c>
      <c r="B34" s="4" t="s">
        <v>197</v>
      </c>
      <c r="C34" s="3" t="s">
        <v>2297</v>
      </c>
    </row>
    <row r="35" customFormat="false" ht="15.75" hidden="false" customHeight="true" outlineLevel="0" collapsed="false">
      <c r="A35" s="4" t="s">
        <v>1630</v>
      </c>
      <c r="B35" s="4" t="s">
        <v>1630</v>
      </c>
      <c r="C35" s="3" t="s">
        <v>2408</v>
      </c>
    </row>
    <row r="36" customFormat="false" ht="15.75" hidden="false" customHeight="true" outlineLevel="0" collapsed="false">
      <c r="A36" s="4" t="s">
        <v>1840</v>
      </c>
      <c r="B36" s="4" t="s">
        <v>1840</v>
      </c>
      <c r="C36" s="3" t="s">
        <v>2298</v>
      </c>
    </row>
    <row r="37" customFormat="false" ht="15.75" hidden="false" customHeight="true" outlineLevel="0" collapsed="false">
      <c r="A37" s="4" t="s">
        <v>1840</v>
      </c>
      <c r="B37" s="4" t="s">
        <v>1840</v>
      </c>
      <c r="C37" s="3" t="s">
        <v>2298</v>
      </c>
    </row>
    <row r="38" customFormat="false" ht="15.75" hidden="false" customHeight="true" outlineLevel="0" collapsed="false">
      <c r="A38" s="4" t="s">
        <v>1226</v>
      </c>
      <c r="B38" s="4" t="s">
        <v>1226</v>
      </c>
      <c r="C38" s="3" t="s">
        <v>2441</v>
      </c>
    </row>
    <row r="39" customFormat="false" ht="15.75" hidden="false" customHeight="true" outlineLevel="0" collapsed="false">
      <c r="A39" s="4" t="s">
        <v>1313</v>
      </c>
      <c r="B39" s="4" t="s">
        <v>1313</v>
      </c>
      <c r="C39" s="3" t="s">
        <v>2299</v>
      </c>
    </row>
    <row r="40" customFormat="false" ht="15.75" hidden="false" customHeight="true" outlineLevel="0" collapsed="false">
      <c r="A40" s="4" t="s">
        <v>1703</v>
      </c>
      <c r="B40" s="4" t="s">
        <v>1703</v>
      </c>
      <c r="C40" s="3" t="s">
        <v>2442</v>
      </c>
    </row>
    <row r="41" customFormat="false" ht="15.75" hidden="false" customHeight="true" outlineLevel="0" collapsed="false">
      <c r="A41" s="4" t="s">
        <v>1743</v>
      </c>
      <c r="B41" s="4" t="s">
        <v>1743</v>
      </c>
      <c r="C41" s="3" t="s">
        <v>2300</v>
      </c>
    </row>
    <row r="42" customFormat="false" ht="15.75" hidden="false" customHeight="true" outlineLevel="0" collapsed="false">
      <c r="A42" s="4" t="s">
        <v>787</v>
      </c>
      <c r="B42" s="4" t="s">
        <v>787</v>
      </c>
      <c r="C42" s="3" t="s">
        <v>2443</v>
      </c>
    </row>
    <row r="43" customFormat="false" ht="15.75" hidden="false" customHeight="true" outlineLevel="0" collapsed="false">
      <c r="A43" s="4" t="s">
        <v>1283</v>
      </c>
      <c r="B43" s="4" t="s">
        <v>1283</v>
      </c>
      <c r="C43" s="3" t="s">
        <v>2301</v>
      </c>
    </row>
    <row r="44" customFormat="false" ht="15.75" hidden="false" customHeight="true" outlineLevel="0" collapsed="false">
      <c r="A44" s="4" t="s">
        <v>995</v>
      </c>
      <c r="B44" s="4" t="s">
        <v>995</v>
      </c>
      <c r="C44" s="3" t="s">
        <v>2444</v>
      </c>
    </row>
    <row r="45" customFormat="false" ht="15.75" hidden="false" customHeight="true" outlineLevel="0" collapsed="false">
      <c r="A45" s="4" t="s">
        <v>652</v>
      </c>
      <c r="B45" s="4" t="s">
        <v>652</v>
      </c>
      <c r="C45" s="3" t="s">
        <v>2445</v>
      </c>
    </row>
    <row r="46" customFormat="false" ht="15.75" hidden="false" customHeight="true" outlineLevel="0" collapsed="false">
      <c r="A46" s="4" t="s">
        <v>141</v>
      </c>
      <c r="B46" s="4" t="s">
        <v>141</v>
      </c>
      <c r="C46" s="3" t="s">
        <v>2302</v>
      </c>
    </row>
    <row r="47" customFormat="false" ht="15.75" hidden="false" customHeight="true" outlineLevel="0" collapsed="false">
      <c r="A47" s="4" t="s">
        <v>2126</v>
      </c>
      <c r="B47" s="4" t="s">
        <v>2126</v>
      </c>
      <c r="C47" s="3" t="s">
        <v>2242</v>
      </c>
    </row>
    <row r="48" customFormat="false" ht="15.75" hidden="false" customHeight="true" outlineLevel="0" collapsed="false">
      <c r="A48" s="4" t="s">
        <v>609</v>
      </c>
      <c r="B48" s="4" t="s">
        <v>609</v>
      </c>
      <c r="C48" s="3" t="s">
        <v>2446</v>
      </c>
    </row>
    <row r="49" customFormat="false" ht="15.75" hidden="false" customHeight="true" outlineLevel="0" collapsed="false">
      <c r="A49" s="4" t="s">
        <v>623</v>
      </c>
      <c r="B49" s="4" t="s">
        <v>623</v>
      </c>
      <c r="C49" s="3" t="s">
        <v>2447</v>
      </c>
    </row>
    <row r="50" customFormat="false" ht="15.75" hidden="false" customHeight="true" outlineLevel="0" collapsed="false">
      <c r="A50" s="4" t="s">
        <v>533</v>
      </c>
      <c r="B50" s="4" t="s">
        <v>533</v>
      </c>
      <c r="C50" s="3" t="s">
        <v>2448</v>
      </c>
    </row>
    <row r="51" customFormat="false" ht="15.75" hidden="false" customHeight="true" outlineLevel="0" collapsed="false">
      <c r="A51" s="4" t="s">
        <v>2134</v>
      </c>
      <c r="B51" s="4" t="s">
        <v>2134</v>
      </c>
      <c r="C51" s="3" t="s">
        <v>2243</v>
      </c>
    </row>
    <row r="52" customFormat="false" ht="15.75" hidden="false" customHeight="true" outlineLevel="0" collapsed="false">
      <c r="A52" s="4" t="s">
        <v>387</v>
      </c>
      <c r="B52" s="4" t="s">
        <v>387</v>
      </c>
      <c r="C52" s="3" t="s">
        <v>2303</v>
      </c>
    </row>
    <row r="53" customFormat="false" ht="15.75" hidden="false" customHeight="true" outlineLevel="0" collapsed="false">
      <c r="A53" s="4" t="s">
        <v>387</v>
      </c>
      <c r="B53" s="4" t="s">
        <v>387</v>
      </c>
      <c r="C53" s="3" t="s">
        <v>2303</v>
      </c>
    </row>
    <row r="54" customFormat="false" ht="15.75" hidden="false" customHeight="true" outlineLevel="0" collapsed="false">
      <c r="A54" s="4" t="s">
        <v>1863</v>
      </c>
      <c r="B54" s="4" t="s">
        <v>1863</v>
      </c>
      <c r="C54" s="3" t="s">
        <v>2416</v>
      </c>
    </row>
    <row r="55" customFormat="false" ht="15.75" hidden="false" customHeight="true" outlineLevel="0" collapsed="false">
      <c r="A55" s="4" t="s">
        <v>1671</v>
      </c>
      <c r="B55" s="4" t="s">
        <v>1671</v>
      </c>
      <c r="C55" s="3" t="s">
        <v>2244</v>
      </c>
    </row>
    <row r="56" customFormat="false" ht="15.75" hidden="false" customHeight="true" outlineLevel="0" collapsed="false">
      <c r="A56" s="4" t="s">
        <v>318</v>
      </c>
      <c r="B56" s="4" t="s">
        <v>318</v>
      </c>
      <c r="C56" s="3" t="s">
        <v>2304</v>
      </c>
    </row>
    <row r="57" customFormat="false" ht="15.75" hidden="false" customHeight="true" outlineLevel="0" collapsed="false">
      <c r="A57" s="4" t="s">
        <v>956</v>
      </c>
      <c r="B57" s="4" t="s">
        <v>956</v>
      </c>
      <c r="C57" s="3" t="s">
        <v>2449</v>
      </c>
    </row>
    <row r="58" customFormat="false" ht="15.75" hidden="false" customHeight="true" outlineLevel="0" collapsed="false">
      <c r="A58" s="4" t="s">
        <v>299</v>
      </c>
      <c r="B58" s="4" t="s">
        <v>299</v>
      </c>
      <c r="C58" s="3" t="s">
        <v>2305</v>
      </c>
    </row>
    <row r="59" customFormat="false" ht="15.75" hidden="false" customHeight="true" outlineLevel="0" collapsed="false">
      <c r="A59" s="4" t="s">
        <v>708</v>
      </c>
      <c r="B59" s="4" t="s">
        <v>708</v>
      </c>
      <c r="C59" s="3" t="s">
        <v>2306</v>
      </c>
    </row>
    <row r="60" customFormat="false" ht="15.75" hidden="false" customHeight="true" outlineLevel="0" collapsed="false">
      <c r="A60" s="4" t="s">
        <v>264</v>
      </c>
      <c r="B60" s="4" t="s">
        <v>264</v>
      </c>
      <c r="C60" s="3" t="s">
        <v>2307</v>
      </c>
    </row>
    <row r="61" customFormat="false" ht="15.75" hidden="false" customHeight="true" outlineLevel="0" collapsed="false">
      <c r="A61" s="4" t="s">
        <v>312</v>
      </c>
      <c r="B61" s="4" t="s">
        <v>312</v>
      </c>
      <c r="C61" s="3" t="s">
        <v>2308</v>
      </c>
    </row>
    <row r="62" customFormat="false" ht="15.75" hidden="false" customHeight="true" outlineLevel="0" collapsed="false">
      <c r="A62" s="4" t="s">
        <v>1203</v>
      </c>
      <c r="B62" s="4" t="s">
        <v>1203</v>
      </c>
      <c r="C62" s="3" t="s">
        <v>2450</v>
      </c>
    </row>
    <row r="63" customFormat="false" ht="15.75" hidden="false" customHeight="true" outlineLevel="0" collapsed="false">
      <c r="A63" s="4" t="s">
        <v>230</v>
      </c>
      <c r="B63" s="4" t="s">
        <v>230</v>
      </c>
      <c r="C63" s="3" t="s">
        <v>2309</v>
      </c>
    </row>
    <row r="64" customFormat="false" ht="15.75" hidden="false" customHeight="true" outlineLevel="0" collapsed="false">
      <c r="A64" s="4" t="s">
        <v>415</v>
      </c>
      <c r="B64" s="4" t="s">
        <v>415</v>
      </c>
      <c r="C64" s="3" t="s">
        <v>2451</v>
      </c>
    </row>
    <row r="65" customFormat="false" ht="15.75" hidden="false" customHeight="true" outlineLevel="0" collapsed="false">
      <c r="A65" s="4" t="s">
        <v>1271</v>
      </c>
      <c r="B65" s="4" t="s">
        <v>1271</v>
      </c>
      <c r="C65" s="3" t="s">
        <v>2310</v>
      </c>
    </row>
    <row r="66" customFormat="false" ht="15.75" hidden="false" customHeight="true" outlineLevel="0" collapsed="false">
      <c r="A66" s="4" t="s">
        <v>1220</v>
      </c>
      <c r="B66" s="4" t="s">
        <v>1220</v>
      </c>
      <c r="C66" s="3" t="s">
        <v>2452</v>
      </c>
    </row>
    <row r="67" customFormat="false" ht="15.75" hidden="false" customHeight="true" outlineLevel="0" collapsed="false">
      <c r="A67" s="4" t="s">
        <v>1087</v>
      </c>
      <c r="B67" s="4" t="s">
        <v>1087</v>
      </c>
      <c r="C67" s="3" t="s">
        <v>2311</v>
      </c>
    </row>
    <row r="68" customFormat="false" ht="15.75" hidden="false" customHeight="true" outlineLevel="0" collapsed="false">
      <c r="A68" s="4" t="s">
        <v>31</v>
      </c>
      <c r="B68" s="4" t="s">
        <v>31</v>
      </c>
      <c r="C68" s="3" t="s">
        <v>2312</v>
      </c>
    </row>
    <row r="69" customFormat="false" ht="15.75" hidden="false" customHeight="true" outlineLevel="0" collapsed="false">
      <c r="A69" s="4" t="s">
        <v>1121</v>
      </c>
      <c r="B69" s="4" t="s">
        <v>1121</v>
      </c>
      <c r="C69" s="3" t="s">
        <v>2313</v>
      </c>
    </row>
    <row r="70" customFormat="false" ht="15.75" hidden="false" customHeight="true" outlineLevel="0" collapsed="false">
      <c r="A70" s="4" t="s">
        <v>1019</v>
      </c>
      <c r="B70" s="4" t="s">
        <v>1019</v>
      </c>
      <c r="C70" s="3" t="s">
        <v>2314</v>
      </c>
    </row>
    <row r="71" customFormat="false" ht="15.75" hidden="false" customHeight="true" outlineLevel="0" collapsed="false">
      <c r="A71" s="4" t="s">
        <v>393</v>
      </c>
      <c r="B71" s="4" t="s">
        <v>393</v>
      </c>
      <c r="C71" s="3" t="s">
        <v>2315</v>
      </c>
    </row>
    <row r="72" customFormat="false" ht="15.75" hidden="false" customHeight="true" outlineLevel="0" collapsed="false">
      <c r="A72" s="4" t="s">
        <v>1211</v>
      </c>
      <c r="B72" s="4" t="s">
        <v>1211</v>
      </c>
      <c r="C72" s="3" t="s">
        <v>2453</v>
      </c>
    </row>
    <row r="73" customFormat="false" ht="15.75" hidden="false" customHeight="true" outlineLevel="0" collapsed="false">
      <c r="A73" s="4" t="s">
        <v>753</v>
      </c>
      <c r="B73" s="4" t="s">
        <v>753</v>
      </c>
      <c r="C73" s="3" t="s">
        <v>2316</v>
      </c>
    </row>
    <row r="74" customFormat="false" ht="15.75" hidden="false" customHeight="true" outlineLevel="0" collapsed="false">
      <c r="A74" s="4" t="s">
        <v>773</v>
      </c>
      <c r="B74" s="4" t="s">
        <v>773</v>
      </c>
      <c r="C74" s="3" t="s">
        <v>2317</v>
      </c>
    </row>
    <row r="75" customFormat="false" ht="15.75" hidden="false" customHeight="true" outlineLevel="0" collapsed="false">
      <c r="A75" s="4" t="s">
        <v>1816</v>
      </c>
      <c r="B75" s="4" t="s">
        <v>1816</v>
      </c>
      <c r="C75" s="3" t="s">
        <v>2454</v>
      </c>
    </row>
    <row r="76" customFormat="false" ht="15.75" hidden="false" customHeight="true" outlineLevel="0" collapsed="false">
      <c r="A76" s="4" t="s">
        <v>1277</v>
      </c>
      <c r="B76" s="4" t="s">
        <v>1277</v>
      </c>
      <c r="C76" s="3" t="s">
        <v>2318</v>
      </c>
    </row>
    <row r="77" customFormat="false" ht="15.75" hidden="false" customHeight="true" outlineLevel="0" collapsed="false">
      <c r="A77" s="4" t="s">
        <v>250</v>
      </c>
      <c r="B77" s="4" t="s">
        <v>250</v>
      </c>
      <c r="C77" s="3" t="s">
        <v>2319</v>
      </c>
    </row>
    <row r="78" customFormat="false" ht="15.75" hidden="false" customHeight="true" outlineLevel="0" collapsed="false">
      <c r="A78" s="4" t="s">
        <v>722</v>
      </c>
      <c r="B78" s="4" t="s">
        <v>722</v>
      </c>
      <c r="C78" s="3" t="s">
        <v>2320</v>
      </c>
    </row>
    <row r="79" customFormat="false" ht="15.75" hidden="false" customHeight="true" outlineLevel="0" collapsed="false">
      <c r="A79" s="4" t="s">
        <v>722</v>
      </c>
      <c r="B79" s="4" t="s">
        <v>722</v>
      </c>
      <c r="C79" s="3" t="s">
        <v>2320</v>
      </c>
    </row>
    <row r="80" customFormat="false" ht="15.75" hidden="false" customHeight="true" outlineLevel="0" collapsed="false">
      <c r="A80" s="4" t="s">
        <v>716</v>
      </c>
      <c r="B80" s="4" t="s">
        <v>716</v>
      </c>
      <c r="C80" s="3" t="s">
        <v>2321</v>
      </c>
    </row>
    <row r="81" customFormat="false" ht="15.75" hidden="false" customHeight="true" outlineLevel="0" collapsed="false">
      <c r="A81" s="4" t="s">
        <v>1385</v>
      </c>
      <c r="B81" s="4" t="s">
        <v>1385</v>
      </c>
      <c r="C81" s="3" t="s">
        <v>2455</v>
      </c>
    </row>
    <row r="82" customFormat="false" ht="15.75" hidden="false" customHeight="true" outlineLevel="0" collapsed="false">
      <c r="A82" s="4" t="s">
        <v>1003</v>
      </c>
      <c r="B82" s="4" t="s">
        <v>1003</v>
      </c>
      <c r="C82" s="3" t="s">
        <v>2322</v>
      </c>
    </row>
    <row r="83" customFormat="false" ht="15.75" hidden="false" customHeight="true" outlineLevel="0" collapsed="false">
      <c r="A83" s="4" t="s">
        <v>1534</v>
      </c>
      <c r="B83" s="4" t="s">
        <v>1534</v>
      </c>
      <c r="C83" s="3" t="s">
        <v>2456</v>
      </c>
    </row>
    <row r="84" customFormat="false" ht="15.75" hidden="false" customHeight="true" outlineLevel="0" collapsed="false">
      <c r="A84" s="4" t="s">
        <v>1141</v>
      </c>
      <c r="B84" s="4" t="s">
        <v>1141</v>
      </c>
      <c r="C84" s="3" t="s">
        <v>2323</v>
      </c>
    </row>
    <row r="85" customFormat="false" ht="15.75" hidden="false" customHeight="true" outlineLevel="0" collapsed="false">
      <c r="A85" s="4" t="s">
        <v>503</v>
      </c>
      <c r="B85" s="4" t="s">
        <v>503</v>
      </c>
      <c r="C85" s="3" t="s">
        <v>2457</v>
      </c>
    </row>
    <row r="86" customFormat="false" ht="15.75" hidden="false" customHeight="true" outlineLevel="0" collapsed="false">
      <c r="A86" s="4" t="s">
        <v>111</v>
      </c>
      <c r="B86" s="4" t="s">
        <v>111</v>
      </c>
      <c r="C86" s="3" t="s">
        <v>2324</v>
      </c>
    </row>
    <row r="87" customFormat="false" ht="15.75" hidden="false" customHeight="true" outlineLevel="0" collapsed="false">
      <c r="A87" s="4" t="s">
        <v>1100</v>
      </c>
      <c r="B87" s="4" t="s">
        <v>1100</v>
      </c>
      <c r="C87" s="3" t="s">
        <v>2325</v>
      </c>
    </row>
    <row r="88" customFormat="false" ht="15.75" hidden="false" customHeight="true" outlineLevel="0" collapsed="false">
      <c r="A88" s="4" t="s">
        <v>375</v>
      </c>
      <c r="B88" s="4" t="s">
        <v>375</v>
      </c>
      <c r="C88" s="3" t="s">
        <v>2326</v>
      </c>
    </row>
    <row r="89" customFormat="false" ht="15.75" hidden="false" customHeight="true" outlineLevel="0" collapsed="false">
      <c r="A89" s="4" t="s">
        <v>907</v>
      </c>
      <c r="B89" s="4" t="s">
        <v>907</v>
      </c>
      <c r="C89" s="3" t="s">
        <v>2245</v>
      </c>
    </row>
    <row r="90" customFormat="false" ht="15.75" hidden="false" customHeight="true" outlineLevel="0" collapsed="false">
      <c r="A90" s="4" t="s">
        <v>907</v>
      </c>
      <c r="B90" s="4" t="s">
        <v>907</v>
      </c>
      <c r="C90" s="3" t="s">
        <v>2245</v>
      </c>
    </row>
    <row r="91" customFormat="false" ht="15.75" hidden="false" customHeight="true" outlineLevel="0" collapsed="false">
      <c r="A91" s="4" t="s">
        <v>646</v>
      </c>
      <c r="B91" s="4" t="s">
        <v>646</v>
      </c>
      <c r="C91" s="3" t="s">
        <v>2458</v>
      </c>
    </row>
    <row r="92" customFormat="false" ht="15.75" hidden="false" customHeight="true" outlineLevel="0" collapsed="false">
      <c r="A92" s="4" t="s">
        <v>1234</v>
      </c>
      <c r="B92" s="4" t="s">
        <v>1234</v>
      </c>
      <c r="C92" s="3" t="s">
        <v>2459</v>
      </c>
    </row>
    <row r="93" customFormat="false" ht="15.75" hidden="false" customHeight="true" outlineLevel="0" collapsed="false">
      <c r="A93" s="4" t="s">
        <v>1047</v>
      </c>
      <c r="B93" s="4" t="s">
        <v>1047</v>
      </c>
      <c r="C93" s="3" t="s">
        <v>2423</v>
      </c>
    </row>
    <row r="94" customFormat="false" ht="15.75" hidden="false" customHeight="true" outlineLevel="0" collapsed="false">
      <c r="A94" s="4" t="s">
        <v>511</v>
      </c>
      <c r="B94" s="4" t="s">
        <v>511</v>
      </c>
      <c r="C94" s="3" t="s">
        <v>2460</v>
      </c>
    </row>
    <row r="95" customFormat="false" ht="15.75" hidden="false" customHeight="true" outlineLevel="0" collapsed="false">
      <c r="A95" s="4" t="s">
        <v>984</v>
      </c>
      <c r="B95" s="4" t="s">
        <v>984</v>
      </c>
      <c r="C95" s="3" t="s">
        <v>2327</v>
      </c>
    </row>
    <row r="96" customFormat="false" ht="15.75" hidden="false" customHeight="true" outlineLevel="0" collapsed="false">
      <c r="A96" s="4" t="s">
        <v>1424</v>
      </c>
      <c r="B96" s="4" t="s">
        <v>1424</v>
      </c>
      <c r="C96" s="3" t="s">
        <v>2328</v>
      </c>
    </row>
    <row r="97" customFormat="false" ht="15.75" hidden="false" customHeight="true" outlineLevel="0" collapsed="false">
      <c r="A97" s="4" t="s">
        <v>779</v>
      </c>
      <c r="B97" s="4" t="s">
        <v>779</v>
      </c>
      <c r="C97" s="3" t="s">
        <v>2329</v>
      </c>
    </row>
    <row r="98" customFormat="false" ht="15.75" hidden="false" customHeight="true" outlineLevel="0" collapsed="false">
      <c r="A98" s="4" t="s">
        <v>567</v>
      </c>
      <c r="B98" s="4" t="s">
        <v>567</v>
      </c>
      <c r="C98" s="3" t="s">
        <v>2461</v>
      </c>
    </row>
    <row r="99" customFormat="false" ht="15.75" hidden="false" customHeight="true" outlineLevel="0" collapsed="false">
      <c r="A99" s="4" t="s">
        <v>567</v>
      </c>
      <c r="B99" s="4" t="s">
        <v>567</v>
      </c>
      <c r="C99" s="3" t="s">
        <v>2461</v>
      </c>
    </row>
    <row r="100" customFormat="false" ht="15.75" hidden="false" customHeight="true" outlineLevel="0" collapsed="false">
      <c r="A100" s="4" t="s">
        <v>173</v>
      </c>
      <c r="B100" s="4" t="s">
        <v>173</v>
      </c>
      <c r="C100" s="3" t="s">
        <v>2330</v>
      </c>
    </row>
    <row r="101" customFormat="false" ht="15.75" hidden="false" customHeight="true" outlineLevel="0" collapsed="false">
      <c r="A101" s="4" t="s">
        <v>161</v>
      </c>
      <c r="B101" s="4" t="s">
        <v>161</v>
      </c>
      <c r="C101" s="3" t="s">
        <v>2331</v>
      </c>
    </row>
    <row r="102" customFormat="false" ht="15.75" hidden="false" customHeight="true" outlineLevel="0" collapsed="false">
      <c r="A102" s="4" t="s">
        <v>497</v>
      </c>
      <c r="B102" s="4" t="s">
        <v>497</v>
      </c>
      <c r="C102" s="3" t="s">
        <v>2462</v>
      </c>
    </row>
    <row r="103" customFormat="false" ht="15.75" hidden="false" customHeight="true" outlineLevel="0" collapsed="false">
      <c r="A103" s="4" t="s">
        <v>887</v>
      </c>
      <c r="B103" s="4" t="s">
        <v>887</v>
      </c>
      <c r="C103" s="3" t="s">
        <v>2332</v>
      </c>
    </row>
    <row r="104" customFormat="false" ht="15.75" hidden="false" customHeight="true" outlineLevel="0" collapsed="false">
      <c r="A104" s="4" t="s">
        <v>1031</v>
      </c>
      <c r="B104" s="4" t="s">
        <v>1031</v>
      </c>
      <c r="C104" s="3" t="s">
        <v>2333</v>
      </c>
    </row>
    <row r="105" customFormat="false" ht="15.75" hidden="false" customHeight="true" outlineLevel="0" collapsed="false">
      <c r="A105" s="4" t="s">
        <v>747</v>
      </c>
      <c r="B105" s="4" t="s">
        <v>747</v>
      </c>
      <c r="C105" s="3" t="s">
        <v>2334</v>
      </c>
    </row>
    <row r="106" customFormat="false" ht="15.75" hidden="false" customHeight="true" outlineLevel="0" collapsed="false">
      <c r="A106" s="4" t="s">
        <v>700</v>
      </c>
      <c r="B106" s="4" t="s">
        <v>700</v>
      </c>
      <c r="C106" s="3" t="s">
        <v>2335</v>
      </c>
    </row>
    <row r="107" customFormat="false" ht="15.75" hidden="false" customHeight="true" outlineLevel="0" collapsed="false">
      <c r="A107" s="4" t="s">
        <v>1751</v>
      </c>
      <c r="B107" s="4" t="s">
        <v>1751</v>
      </c>
      <c r="C107" s="3" t="s">
        <v>2246</v>
      </c>
    </row>
    <row r="108" customFormat="false" ht="15.75" hidden="false" customHeight="true" outlineLevel="0" collapsed="false">
      <c r="A108" s="4" t="s">
        <v>1542</v>
      </c>
      <c r="B108" s="4" t="s">
        <v>1542</v>
      </c>
      <c r="C108" s="3" t="s">
        <v>2463</v>
      </c>
    </row>
    <row r="109" customFormat="false" ht="15.75" hidden="false" customHeight="true" outlineLevel="0" collapsed="false">
      <c r="A109" s="4" t="s">
        <v>2095</v>
      </c>
      <c r="B109" s="4" t="s">
        <v>2095</v>
      </c>
      <c r="C109" s="3" t="s">
        <v>2247</v>
      </c>
    </row>
    <row r="110" customFormat="false" ht="15.75" hidden="false" customHeight="true" outlineLevel="0" collapsed="false">
      <c r="A110" s="4" t="s">
        <v>1958</v>
      </c>
      <c r="B110" s="4" t="s">
        <v>1958</v>
      </c>
      <c r="C110" s="3" t="s">
        <v>2248</v>
      </c>
    </row>
    <row r="111" customFormat="false" ht="15.75" hidden="false" customHeight="true" outlineLevel="0" collapsed="false">
      <c r="A111" s="4" t="s">
        <v>1902</v>
      </c>
      <c r="B111" s="4" t="s">
        <v>1902</v>
      </c>
      <c r="C111" s="3" t="s">
        <v>2336</v>
      </c>
    </row>
    <row r="112" customFormat="false" ht="15.75" hidden="false" customHeight="true" outlineLevel="0" collapsed="false">
      <c r="A112" s="4" t="s">
        <v>1149</v>
      </c>
      <c r="B112" s="4" t="s">
        <v>1149</v>
      </c>
      <c r="C112" s="3" t="s">
        <v>2424</v>
      </c>
    </row>
    <row r="113" customFormat="false" ht="15.75" hidden="false" customHeight="true" outlineLevel="0" collapsed="false">
      <c r="A113" s="4" t="s">
        <v>1759</v>
      </c>
      <c r="B113" s="4" t="s">
        <v>1759</v>
      </c>
      <c r="C113" s="3" t="s">
        <v>2249</v>
      </c>
    </row>
    <row r="114" customFormat="false" ht="15.75" hidden="false" customHeight="true" outlineLevel="0" collapsed="false">
      <c r="A114" s="4" t="s">
        <v>617</v>
      </c>
      <c r="B114" s="4" t="s">
        <v>617</v>
      </c>
      <c r="C114" s="3" t="s">
        <v>2464</v>
      </c>
    </row>
    <row r="115" customFormat="false" ht="15.75" hidden="false" customHeight="true" outlineLevel="0" collapsed="false">
      <c r="A115" s="4" t="s">
        <v>1055</v>
      </c>
      <c r="B115" s="4" t="s">
        <v>1055</v>
      </c>
      <c r="C115" s="3" t="s">
        <v>2337</v>
      </c>
    </row>
    <row r="116" customFormat="false" ht="15.75" hidden="false" customHeight="true" outlineLevel="0" collapsed="false">
      <c r="A116" s="4" t="s">
        <v>185</v>
      </c>
      <c r="B116" s="4" t="s">
        <v>185</v>
      </c>
      <c r="C116" s="3" t="s">
        <v>2338</v>
      </c>
    </row>
    <row r="117" customFormat="false" ht="15.75" hidden="false" customHeight="true" outlineLevel="0" collapsed="false">
      <c r="A117" s="4" t="s">
        <v>85</v>
      </c>
      <c r="B117" s="4" t="s">
        <v>85</v>
      </c>
      <c r="C117" s="3" t="s">
        <v>2339</v>
      </c>
    </row>
    <row r="118" customFormat="false" ht="15.75" hidden="false" customHeight="true" outlineLevel="0" collapsed="false">
      <c r="A118" s="4" t="s">
        <v>85</v>
      </c>
      <c r="B118" s="4" t="s">
        <v>85</v>
      </c>
      <c r="C118" s="3" t="s">
        <v>2339</v>
      </c>
    </row>
    <row r="119" customFormat="false" ht="15.75" hidden="false" customHeight="true" outlineLevel="0" collapsed="false">
      <c r="A119" s="4" t="s">
        <v>91</v>
      </c>
      <c r="B119" s="4" t="s">
        <v>91</v>
      </c>
      <c r="C119" s="3" t="s">
        <v>2340</v>
      </c>
    </row>
    <row r="120" customFormat="false" ht="15.75" hidden="false" customHeight="true" outlineLevel="0" collapsed="false">
      <c r="A120" s="4" t="s">
        <v>1257</v>
      </c>
      <c r="B120" s="4" t="s">
        <v>1257</v>
      </c>
      <c r="C120" s="3" t="s">
        <v>2341</v>
      </c>
    </row>
    <row r="121" customFormat="false" ht="15.75" hidden="false" customHeight="true" outlineLevel="0" collapsed="false">
      <c r="A121" s="4" t="s">
        <v>1249</v>
      </c>
      <c r="B121" s="4" t="s">
        <v>1249</v>
      </c>
      <c r="C121" s="3" t="s">
        <v>2342</v>
      </c>
    </row>
    <row r="122" customFormat="false" ht="15.75" hidden="false" customHeight="true" outlineLevel="0" collapsed="false">
      <c r="A122" s="4" t="s">
        <v>2023</v>
      </c>
      <c r="B122" s="4" t="s">
        <v>2023</v>
      </c>
      <c r="C122" s="3" t="s">
        <v>2250</v>
      </c>
    </row>
    <row r="123" customFormat="false" ht="15.75" hidden="false" customHeight="true" outlineLevel="0" collapsed="false">
      <c r="A123" s="4" t="s">
        <v>1265</v>
      </c>
      <c r="B123" s="4" t="s">
        <v>1265</v>
      </c>
      <c r="C123" s="3" t="s">
        <v>2343</v>
      </c>
    </row>
    <row r="124" customFormat="false" ht="15.75" hidden="false" customHeight="true" outlineLevel="0" collapsed="false">
      <c r="A124" s="4" t="s">
        <v>1400</v>
      </c>
      <c r="B124" s="4" t="s">
        <v>1400</v>
      </c>
      <c r="C124" s="3" t="s">
        <v>2425</v>
      </c>
    </row>
    <row r="125" customFormat="false" ht="15.75" hidden="false" customHeight="true" outlineLevel="0" collapsed="false">
      <c r="A125" s="4" t="s">
        <v>155</v>
      </c>
      <c r="B125" s="4" t="s">
        <v>155</v>
      </c>
      <c r="C125" s="3" t="s">
        <v>2344</v>
      </c>
    </row>
    <row r="126" customFormat="false" ht="15.75" hidden="false" customHeight="true" outlineLevel="0" collapsed="false">
      <c r="A126" s="4" t="s">
        <v>1646</v>
      </c>
      <c r="B126" s="4" t="s">
        <v>1646</v>
      </c>
      <c r="C126" s="3" t="s">
        <v>2465</v>
      </c>
    </row>
    <row r="127" customFormat="false" ht="15.75" hidden="false" customHeight="true" outlineLevel="0" collapsed="false">
      <c r="A127" s="4" t="s">
        <v>1646</v>
      </c>
      <c r="B127" s="4" t="s">
        <v>1646</v>
      </c>
      <c r="C127" s="3" t="s">
        <v>2465</v>
      </c>
    </row>
    <row r="128" customFormat="false" ht="15.75" hidden="false" customHeight="true" outlineLevel="0" collapsed="false">
      <c r="A128" s="4" t="s">
        <v>1663</v>
      </c>
      <c r="B128" s="4" t="s">
        <v>1663</v>
      </c>
      <c r="C128" s="3" t="s">
        <v>2251</v>
      </c>
    </row>
    <row r="129" customFormat="false" ht="15.75" hidden="false" customHeight="true" outlineLevel="0" collapsed="false">
      <c r="A129" s="4" t="s">
        <v>2198</v>
      </c>
      <c r="B129" s="4" t="s">
        <v>2198</v>
      </c>
      <c r="C129" s="3" t="s">
        <v>2252</v>
      </c>
    </row>
    <row r="130" customFormat="false" ht="15.75" hidden="false" customHeight="true" outlineLevel="0" collapsed="false">
      <c r="A130" s="4" t="s">
        <v>632</v>
      </c>
      <c r="B130" s="4" t="s">
        <v>632</v>
      </c>
      <c r="C130" s="3" t="s">
        <v>2466</v>
      </c>
    </row>
    <row r="131" customFormat="false" ht="15.75" hidden="false" customHeight="true" outlineLevel="0" collapsed="false">
      <c r="A131" s="4" t="s">
        <v>1416</v>
      </c>
      <c r="B131" s="4" t="s">
        <v>1416</v>
      </c>
      <c r="C131" s="3" t="s">
        <v>2426</v>
      </c>
    </row>
    <row r="132" customFormat="false" ht="15.75" hidden="false" customHeight="true" outlineLevel="0" collapsed="false">
      <c r="A132" s="4" t="s">
        <v>527</v>
      </c>
      <c r="B132" s="4" t="s">
        <v>527</v>
      </c>
      <c r="C132" s="3" t="s">
        <v>2467</v>
      </c>
    </row>
    <row r="133" customFormat="false" ht="15.75" hidden="false" customHeight="true" outlineLevel="0" collapsed="false">
      <c r="A133" s="4" t="s">
        <v>1991</v>
      </c>
      <c r="B133" s="4" t="s">
        <v>1991</v>
      </c>
      <c r="C133" s="3" t="s">
        <v>2253</v>
      </c>
    </row>
    <row r="134" customFormat="false" ht="15.75" hidden="false" customHeight="true" outlineLevel="0" collapsed="false">
      <c r="A134" s="4" t="s">
        <v>1638</v>
      </c>
      <c r="B134" s="4" t="s">
        <v>1638</v>
      </c>
      <c r="C134" s="3" t="s">
        <v>2409</v>
      </c>
    </row>
    <row r="135" customFormat="false" ht="15.75" hidden="false" customHeight="true" outlineLevel="0" collapsed="false">
      <c r="A135" s="4" t="s">
        <v>2087</v>
      </c>
      <c r="B135" s="4" t="s">
        <v>2087</v>
      </c>
      <c r="C135" s="3" t="s">
        <v>2254</v>
      </c>
    </row>
    <row r="136" customFormat="false" ht="15.75" hidden="false" customHeight="true" outlineLevel="0" collapsed="false">
      <c r="A136" s="4" t="s">
        <v>37</v>
      </c>
      <c r="B136" s="4" t="s">
        <v>37</v>
      </c>
      <c r="C136" s="3" t="s">
        <v>2345</v>
      </c>
    </row>
    <row r="137" customFormat="false" ht="15.75" hidden="false" customHeight="true" outlineLevel="0" collapsed="false">
      <c r="A137" s="4" t="s">
        <v>339</v>
      </c>
      <c r="B137" s="4" t="s">
        <v>339</v>
      </c>
      <c r="C137" s="3" t="s">
        <v>2346</v>
      </c>
    </row>
    <row r="138" customFormat="false" ht="15.75" hidden="false" customHeight="true" outlineLevel="0" collapsed="false">
      <c r="A138" s="4" t="s">
        <v>965</v>
      </c>
      <c r="B138" s="4" t="s">
        <v>965</v>
      </c>
      <c r="C138" s="3" t="s">
        <v>2468</v>
      </c>
    </row>
    <row r="139" customFormat="false" ht="15.75" hidden="false" customHeight="true" outlineLevel="0" collapsed="false">
      <c r="A139" s="4" t="s">
        <v>1581</v>
      </c>
      <c r="B139" s="4" t="s">
        <v>1581</v>
      </c>
      <c r="C139" s="3" t="s">
        <v>2410</v>
      </c>
    </row>
    <row r="140" customFormat="false" ht="15.75" hidden="false" customHeight="true" outlineLevel="0" collapsed="false">
      <c r="A140" s="4" t="s">
        <v>804</v>
      </c>
      <c r="B140" s="4" t="s">
        <v>804</v>
      </c>
      <c r="C140" s="3" t="s">
        <v>2469</v>
      </c>
    </row>
    <row r="141" customFormat="false" ht="15.75" hidden="false" customHeight="true" outlineLevel="0" collapsed="false">
      <c r="A141" s="4" t="s">
        <v>804</v>
      </c>
      <c r="B141" s="4" t="s">
        <v>804</v>
      </c>
      <c r="C141" s="3" t="s">
        <v>2469</v>
      </c>
    </row>
    <row r="142" customFormat="false" ht="15.75" hidden="false" customHeight="true" outlineLevel="0" collapsed="false">
      <c r="A142" s="4" t="s">
        <v>445</v>
      </c>
      <c r="B142" s="4" t="s">
        <v>445</v>
      </c>
      <c r="C142" s="3" t="s">
        <v>2470</v>
      </c>
    </row>
    <row r="143" customFormat="false" ht="15.75" hidden="false" customHeight="true" outlineLevel="0" collapsed="false">
      <c r="A143" s="4" t="s">
        <v>1344</v>
      </c>
      <c r="B143" s="4" t="s">
        <v>1344</v>
      </c>
      <c r="C143" s="3" t="s">
        <v>2471</v>
      </c>
    </row>
    <row r="144" customFormat="false" ht="15.75" hidden="false" customHeight="true" outlineLevel="0" collapsed="false">
      <c r="A144" s="4" t="s">
        <v>1071</v>
      </c>
      <c r="B144" s="4" t="s">
        <v>1071</v>
      </c>
      <c r="C144" s="3" t="s">
        <v>2347</v>
      </c>
    </row>
    <row r="145" customFormat="false" ht="15.75" hidden="false" customHeight="true" outlineLevel="0" collapsed="false">
      <c r="A145" s="4" t="s">
        <v>1497</v>
      </c>
      <c r="B145" s="4" t="s">
        <v>1497</v>
      </c>
      <c r="C145" s="3" t="s">
        <v>2255</v>
      </c>
    </row>
    <row r="146" customFormat="false" ht="15.75" hidden="false" customHeight="true" outlineLevel="0" collapsed="false">
      <c r="A146" s="4" t="s">
        <v>547</v>
      </c>
      <c r="B146" s="4" t="s">
        <v>547</v>
      </c>
      <c r="C146" s="3" t="s">
        <v>2472</v>
      </c>
    </row>
    <row r="147" customFormat="false" ht="15.75" hidden="false" customHeight="true" outlineLevel="0" collapsed="false">
      <c r="A147" s="4" t="s">
        <v>547</v>
      </c>
      <c r="B147" s="4" t="s">
        <v>547</v>
      </c>
      <c r="C147" s="3" t="s">
        <v>2472</v>
      </c>
    </row>
    <row r="148" customFormat="false" ht="15.75" hidden="false" customHeight="true" outlineLevel="0" collapsed="false">
      <c r="A148" s="4" t="s">
        <v>915</v>
      </c>
      <c r="B148" s="4" t="s">
        <v>915</v>
      </c>
      <c r="C148" s="3" t="s">
        <v>2348</v>
      </c>
    </row>
    <row r="149" customFormat="false" ht="15.75" hidden="false" customHeight="true" outlineLevel="0" collapsed="false">
      <c r="A149" s="4" t="s">
        <v>895</v>
      </c>
      <c r="B149" s="4" t="s">
        <v>895</v>
      </c>
      <c r="C149" s="3" t="s">
        <v>2473</v>
      </c>
    </row>
    <row r="150" customFormat="false" ht="15.75" hidden="false" customHeight="true" outlineLevel="0" collapsed="false">
      <c r="A150" s="4" t="s">
        <v>895</v>
      </c>
      <c r="B150" s="4" t="s">
        <v>895</v>
      </c>
      <c r="C150" s="3" t="s">
        <v>2473</v>
      </c>
    </row>
    <row r="151" customFormat="false" ht="15.75" hidden="false" customHeight="true" outlineLevel="0" collapsed="false">
      <c r="A151" s="4" t="s">
        <v>881</v>
      </c>
      <c r="B151" s="4" t="s">
        <v>881</v>
      </c>
      <c r="C151" s="3" t="s">
        <v>2349</v>
      </c>
    </row>
    <row r="152" customFormat="false" ht="15.75" hidden="false" customHeight="true" outlineLevel="0" collapsed="false">
      <c r="A152" s="4" t="s">
        <v>211</v>
      </c>
      <c r="B152" s="4" t="s">
        <v>211</v>
      </c>
      <c r="C152" s="3" t="s">
        <v>2350</v>
      </c>
    </row>
    <row r="153" customFormat="false" ht="15.75" hidden="false" customHeight="true" outlineLevel="0" collapsed="false">
      <c r="A153" s="4" t="s">
        <v>1289</v>
      </c>
      <c r="B153" s="4" t="s">
        <v>1289</v>
      </c>
      <c r="C153" s="3" t="s">
        <v>2351</v>
      </c>
    </row>
    <row r="154" customFormat="false" ht="15.75" hidden="false" customHeight="true" outlineLevel="0" collapsed="false">
      <c r="A154" s="4" t="s">
        <v>1289</v>
      </c>
      <c r="B154" s="4" t="s">
        <v>1289</v>
      </c>
      <c r="C154" s="3" t="s">
        <v>2351</v>
      </c>
    </row>
    <row r="155" customFormat="false" ht="15.75" hidden="false" customHeight="true" outlineLevel="0" collapsed="false">
      <c r="A155" s="4" t="s">
        <v>224</v>
      </c>
      <c r="B155" s="4" t="s">
        <v>224</v>
      </c>
      <c r="C155" s="3" t="s">
        <v>2352</v>
      </c>
    </row>
    <row r="156" customFormat="false" ht="15.75" hidden="false" customHeight="true" outlineLevel="0" collapsed="false">
      <c r="A156" s="4" t="s">
        <v>1408</v>
      </c>
      <c r="B156" s="4" t="s">
        <v>1408</v>
      </c>
      <c r="C156" s="3" t="s">
        <v>2353</v>
      </c>
    </row>
    <row r="157" customFormat="false" ht="15.75" hidden="false" customHeight="true" outlineLevel="0" collapsed="false">
      <c r="A157" s="4" t="s">
        <v>603</v>
      </c>
      <c r="B157" s="4" t="s">
        <v>603</v>
      </c>
      <c r="C157" s="3" t="s">
        <v>2474</v>
      </c>
    </row>
    <row r="158" customFormat="false" ht="15.75" hidden="false" customHeight="true" outlineLevel="0" collapsed="false">
      <c r="A158" s="4" t="s">
        <v>305</v>
      </c>
      <c r="B158" s="4" t="s">
        <v>305</v>
      </c>
      <c r="C158" s="3" t="s">
        <v>2354</v>
      </c>
    </row>
    <row r="159" customFormat="false" ht="15.75" hidden="false" customHeight="true" outlineLevel="0" collapsed="false">
      <c r="A159" s="4" t="s">
        <v>875</v>
      </c>
      <c r="B159" s="4" t="s">
        <v>875</v>
      </c>
      <c r="C159" s="3" t="s">
        <v>2475</v>
      </c>
    </row>
    <row r="160" customFormat="false" ht="15.75" hidden="false" customHeight="true" outlineLevel="0" collapsed="false">
      <c r="A160" s="4" t="s">
        <v>2181</v>
      </c>
      <c r="B160" s="4" t="s">
        <v>2181</v>
      </c>
      <c r="C160" s="3" t="s">
        <v>2256</v>
      </c>
    </row>
    <row r="161" customFormat="false" ht="15.75" hidden="false" customHeight="true" outlineLevel="0" collapsed="false">
      <c r="A161" s="4" t="s">
        <v>1489</v>
      </c>
      <c r="B161" s="4" t="s">
        <v>1489</v>
      </c>
      <c r="C161" s="3" t="s">
        <v>2355</v>
      </c>
    </row>
    <row r="162" customFormat="false" ht="15.75" hidden="false" customHeight="true" outlineLevel="0" collapsed="false">
      <c r="A162" s="4" t="s">
        <v>1179</v>
      </c>
      <c r="B162" s="4" t="s">
        <v>1179</v>
      </c>
      <c r="C162" s="3" t="s">
        <v>2476</v>
      </c>
    </row>
    <row r="163" customFormat="false" ht="15.75" hidden="false" customHeight="true" outlineLevel="0" collapsed="false">
      <c r="A163" s="4" t="s">
        <v>1824</v>
      </c>
      <c r="B163" s="4" t="s">
        <v>1824</v>
      </c>
      <c r="C163" s="3" t="s">
        <v>2477</v>
      </c>
    </row>
    <row r="164" customFormat="false" ht="15.75" hidden="false" customHeight="true" outlineLevel="0" collapsed="false">
      <c r="A164" s="4" t="s">
        <v>1336</v>
      </c>
      <c r="B164" s="4" t="s">
        <v>1336</v>
      </c>
      <c r="C164" s="3" t="s">
        <v>2356</v>
      </c>
    </row>
    <row r="165" customFormat="false" ht="15.75" hidden="false" customHeight="true" outlineLevel="0" collapsed="false">
      <c r="A165" s="4" t="s">
        <v>1063</v>
      </c>
      <c r="B165" s="4" t="s">
        <v>1063</v>
      </c>
      <c r="C165" s="3" t="s">
        <v>2427</v>
      </c>
    </row>
    <row r="166" customFormat="false" ht="15.75" hidden="false" customHeight="true" outlineLevel="0" collapsed="false">
      <c r="A166" s="4" t="s">
        <v>2007</v>
      </c>
      <c r="B166" s="4" t="s">
        <v>2007</v>
      </c>
      <c r="C166" s="3" t="s">
        <v>2478</v>
      </c>
    </row>
    <row r="167" customFormat="false" ht="15.75" hidden="false" customHeight="true" outlineLevel="0" collapsed="false">
      <c r="A167" s="4" t="s">
        <v>1360</v>
      </c>
      <c r="B167" s="4" t="s">
        <v>1360</v>
      </c>
      <c r="C167" s="3" t="s">
        <v>2428</v>
      </c>
    </row>
    <row r="168" customFormat="false" ht="15.75" hidden="false" customHeight="true" outlineLevel="0" collapsed="false">
      <c r="A168" s="4" t="s">
        <v>2189</v>
      </c>
      <c r="B168" s="4" t="s">
        <v>2189</v>
      </c>
      <c r="C168" s="3" t="s">
        <v>2257</v>
      </c>
    </row>
    <row r="169" customFormat="false" ht="15.75" hidden="false" customHeight="true" outlineLevel="0" collapsed="false">
      <c r="A169" s="4" t="s">
        <v>1695</v>
      </c>
      <c r="B169" s="4" t="s">
        <v>1695</v>
      </c>
      <c r="C169" s="3" t="s">
        <v>2479</v>
      </c>
    </row>
    <row r="170" customFormat="false" ht="15.75" hidden="false" customHeight="true" outlineLevel="0" collapsed="false">
      <c r="A170" s="4" t="s">
        <v>1718</v>
      </c>
      <c r="B170" s="4" t="s">
        <v>1718</v>
      </c>
      <c r="C170" s="3" t="s">
        <v>2258</v>
      </c>
    </row>
    <row r="171" customFormat="false" ht="15.75" hidden="false" customHeight="true" outlineLevel="0" collapsed="false">
      <c r="A171" s="4" t="s">
        <v>2118</v>
      </c>
      <c r="B171" s="4" t="s">
        <v>2118</v>
      </c>
      <c r="C171" s="3" t="s">
        <v>2259</v>
      </c>
    </row>
    <row r="172" customFormat="false" ht="15.75" hidden="false" customHeight="true" outlineLevel="0" collapsed="false">
      <c r="A172" s="4" t="s">
        <v>1377</v>
      </c>
      <c r="B172" s="4" t="s">
        <v>1377</v>
      </c>
      <c r="C172" s="3" t="s">
        <v>2357</v>
      </c>
    </row>
    <row r="173" customFormat="false" ht="15.75" hidden="false" customHeight="true" outlineLevel="0" collapsed="false">
      <c r="A173" s="4" t="s">
        <v>354</v>
      </c>
      <c r="B173" s="4" t="s">
        <v>354</v>
      </c>
      <c r="C173" s="3" t="s">
        <v>2358</v>
      </c>
    </row>
    <row r="174" customFormat="false" ht="15.75" hidden="false" customHeight="true" outlineLevel="0" collapsed="false">
      <c r="A174" s="4" t="s">
        <v>123</v>
      </c>
      <c r="B174" s="4" t="s">
        <v>123</v>
      </c>
      <c r="C174" s="3" t="s">
        <v>2359</v>
      </c>
    </row>
    <row r="175" customFormat="false" ht="15.75" hidden="false" customHeight="true" outlineLevel="0" collapsed="false">
      <c r="A175" s="4" t="s">
        <v>270</v>
      </c>
      <c r="B175" s="4" t="s">
        <v>270</v>
      </c>
      <c r="C175" s="3" t="s">
        <v>2360</v>
      </c>
    </row>
    <row r="176" customFormat="false" ht="15.75" hidden="false" customHeight="true" outlineLevel="0" collapsed="false">
      <c r="A176" s="4" t="s">
        <v>519</v>
      </c>
      <c r="B176" s="4" t="s">
        <v>519</v>
      </c>
      <c r="C176" s="3" t="s">
        <v>2480</v>
      </c>
    </row>
    <row r="177" customFormat="false" ht="15.75" hidden="false" customHeight="true" outlineLevel="0" collapsed="false">
      <c r="A177" s="4" t="s">
        <v>1551</v>
      </c>
      <c r="B177" s="4" t="s">
        <v>1551</v>
      </c>
      <c r="C177" s="3" t="s">
        <v>2361</v>
      </c>
    </row>
    <row r="178" customFormat="false" ht="15.75" hidden="false" customHeight="true" outlineLevel="0" collapsed="false">
      <c r="A178" s="4" t="s">
        <v>1115</v>
      </c>
      <c r="B178" s="4" t="s">
        <v>1115</v>
      </c>
      <c r="C178" s="3" t="s">
        <v>2362</v>
      </c>
    </row>
    <row r="179" customFormat="false" ht="15.75" hidden="false" customHeight="true" outlineLevel="0" collapsed="false">
      <c r="A179" s="4" t="s">
        <v>1520</v>
      </c>
      <c r="B179" s="4" t="s">
        <v>1520</v>
      </c>
      <c r="C179" s="3" t="s">
        <v>2481</v>
      </c>
    </row>
    <row r="180" customFormat="false" ht="15.75" hidden="false" customHeight="true" outlineLevel="0" collapsed="false">
      <c r="A180" s="4" t="s">
        <v>561</v>
      </c>
      <c r="B180" s="4" t="s">
        <v>561</v>
      </c>
      <c r="C180" s="3" t="s">
        <v>2482</v>
      </c>
    </row>
    <row r="181" customFormat="false" ht="15.75" hidden="false" customHeight="true" outlineLevel="0" collapsed="false">
      <c r="A181" s="4" t="s">
        <v>1473</v>
      </c>
      <c r="B181" s="4" t="s">
        <v>1473</v>
      </c>
      <c r="C181" s="3" t="s">
        <v>2417</v>
      </c>
    </row>
    <row r="182" customFormat="false" ht="15.75" hidden="false" customHeight="true" outlineLevel="0" collapsed="false">
      <c r="A182" s="4" t="s">
        <v>1655</v>
      </c>
      <c r="B182" s="4" t="s">
        <v>1655</v>
      </c>
      <c r="C182" s="3" t="s">
        <v>2483</v>
      </c>
    </row>
    <row r="183" customFormat="false" ht="15.75" hidden="false" customHeight="true" outlineLevel="0" collapsed="false">
      <c r="A183" s="4" t="s">
        <v>423</v>
      </c>
      <c r="B183" s="4" t="s">
        <v>423</v>
      </c>
      <c r="C183" s="3" t="s">
        <v>2484</v>
      </c>
    </row>
    <row r="184" customFormat="false" ht="15.75" hidden="false" customHeight="true" outlineLevel="0" collapsed="false">
      <c r="A184" s="4" t="s">
        <v>1918</v>
      </c>
      <c r="B184" s="4" t="s">
        <v>1918</v>
      </c>
      <c r="C184" s="3" t="s">
        <v>2485</v>
      </c>
    </row>
    <row r="185" customFormat="false" ht="15.75" hidden="false" customHeight="true" outlineLevel="0" collapsed="false">
      <c r="A185" s="4" t="s">
        <v>950</v>
      </c>
      <c r="B185" s="4" t="s">
        <v>950</v>
      </c>
      <c r="C185" s="3" t="s">
        <v>2363</v>
      </c>
    </row>
    <row r="186" customFormat="false" ht="15.75" hidden="false" customHeight="true" outlineLevel="0" collapsed="false">
      <c r="A186" s="4" t="s">
        <v>1614</v>
      </c>
      <c r="B186" s="4" t="s">
        <v>1614</v>
      </c>
      <c r="C186" s="3" t="s">
        <v>2260</v>
      </c>
    </row>
    <row r="187" customFormat="false" ht="15.75" hidden="false" customHeight="true" outlineLevel="0" collapsed="false">
      <c r="A187" s="4" t="s">
        <v>1512</v>
      </c>
      <c r="B187" s="4" t="s">
        <v>1512</v>
      </c>
      <c r="C187" s="3" t="s">
        <v>2261</v>
      </c>
    </row>
    <row r="188" customFormat="false" ht="15.75" hidden="false" customHeight="true" outlineLevel="0" collapsed="false">
      <c r="A188" s="4" t="s">
        <v>117</v>
      </c>
      <c r="B188" s="4" t="s">
        <v>117</v>
      </c>
      <c r="C188" s="3" t="s">
        <v>2364</v>
      </c>
    </row>
    <row r="189" customFormat="false" ht="15.75" hidden="false" customHeight="true" outlineLevel="0" collapsed="false">
      <c r="A189" s="4" t="s">
        <v>2047</v>
      </c>
      <c r="B189" s="4" t="s">
        <v>2047</v>
      </c>
      <c r="C189" s="3" t="s">
        <v>2262</v>
      </c>
    </row>
    <row r="190" customFormat="false" ht="15.75" hidden="false" customHeight="true" outlineLevel="0" collapsed="false">
      <c r="A190" s="4" t="s">
        <v>381</v>
      </c>
      <c r="B190" s="4" t="s">
        <v>381</v>
      </c>
      <c r="C190" s="3" t="s">
        <v>2365</v>
      </c>
    </row>
    <row r="191" customFormat="false" ht="15.75" hidden="false" customHeight="true" outlineLevel="0" collapsed="false">
      <c r="A191" s="4" t="s">
        <v>820</v>
      </c>
      <c r="B191" s="4" t="s">
        <v>820</v>
      </c>
      <c r="C191" s="3" t="s">
        <v>2486</v>
      </c>
    </row>
    <row r="192" customFormat="false" ht="15.75" hidden="false" customHeight="true" outlineLevel="0" collapsed="false">
      <c r="A192" s="4" t="s">
        <v>741</v>
      </c>
      <c r="B192" s="4" t="s">
        <v>741</v>
      </c>
      <c r="C192" s="3" t="s">
        <v>2366</v>
      </c>
    </row>
    <row r="193" customFormat="false" ht="15.75" hidden="false" customHeight="true" outlineLevel="0" collapsed="false">
      <c r="A193" s="4" t="s">
        <v>1832</v>
      </c>
      <c r="B193" s="4" t="s">
        <v>1832</v>
      </c>
      <c r="C193" s="3" t="s">
        <v>2487</v>
      </c>
    </row>
    <row r="194" customFormat="false" ht="15.75" hidden="false" customHeight="true" outlineLevel="0" collapsed="false">
      <c r="A194" s="4" t="s">
        <v>179</v>
      </c>
      <c r="B194" s="4" t="s">
        <v>179</v>
      </c>
      <c r="C194" s="3" t="s">
        <v>2367</v>
      </c>
    </row>
    <row r="195" customFormat="false" ht="15.75" hidden="false" customHeight="true" outlineLevel="0" collapsed="false">
      <c r="A195" s="4" t="s">
        <v>929</v>
      </c>
      <c r="B195" s="4" t="s">
        <v>929</v>
      </c>
      <c r="C195" s="3" t="s">
        <v>2488</v>
      </c>
    </row>
    <row r="196" customFormat="false" ht="15.75" hidden="false" customHeight="true" outlineLevel="0" collapsed="false">
      <c r="A196" s="4" t="s">
        <v>929</v>
      </c>
      <c r="B196" s="4" t="s">
        <v>929</v>
      </c>
      <c r="C196" s="3" t="s">
        <v>2488</v>
      </c>
    </row>
    <row r="197" customFormat="false" ht="15.75" hidden="false" customHeight="true" outlineLevel="0" collapsed="false">
      <c r="A197" s="4" t="s">
        <v>361</v>
      </c>
      <c r="B197" s="4" t="s">
        <v>361</v>
      </c>
      <c r="C197" s="3" t="s">
        <v>2368</v>
      </c>
    </row>
    <row r="198" customFormat="false" ht="15.75" hidden="false" customHeight="true" outlineLevel="0" collapsed="false">
      <c r="A198" s="4" t="s">
        <v>367</v>
      </c>
      <c r="B198" s="4" t="s">
        <v>367</v>
      </c>
      <c r="C198" s="3" t="s">
        <v>2369</v>
      </c>
    </row>
    <row r="199" customFormat="false" ht="15.75" hidden="false" customHeight="true" outlineLevel="0" collapsed="false">
      <c r="A199" s="4" t="s">
        <v>191</v>
      </c>
      <c r="B199" s="4" t="s">
        <v>191</v>
      </c>
      <c r="C199" s="3" t="s">
        <v>2370</v>
      </c>
    </row>
    <row r="200" customFormat="false" ht="15.75" hidden="false" customHeight="true" outlineLevel="0" collapsed="false">
      <c r="A200" s="4" t="s">
        <v>2015</v>
      </c>
      <c r="B200" s="4" t="s">
        <v>2015</v>
      </c>
      <c r="C200" s="3" t="s">
        <v>2263</v>
      </c>
    </row>
    <row r="201" customFormat="false" ht="15.75" hidden="false" customHeight="true" outlineLevel="0" collapsed="false">
      <c r="A201" s="4" t="s">
        <v>1107</v>
      </c>
      <c r="B201" s="4" t="s">
        <v>1107</v>
      </c>
      <c r="C201" s="3" t="s">
        <v>2429</v>
      </c>
    </row>
    <row r="202" customFormat="false" ht="15.75" hidden="false" customHeight="true" outlineLevel="0" collapsed="false">
      <c r="A202" s="4" t="s">
        <v>1079</v>
      </c>
      <c r="B202" s="4" t="s">
        <v>1079</v>
      </c>
      <c r="C202" s="3" t="s">
        <v>2430</v>
      </c>
    </row>
    <row r="203" customFormat="false" ht="15.75" hidden="false" customHeight="true" outlineLevel="0" collapsed="false">
      <c r="A203" s="4" t="s">
        <v>103</v>
      </c>
      <c r="B203" s="4" t="s">
        <v>103</v>
      </c>
      <c r="C203" s="3" t="s">
        <v>2371</v>
      </c>
    </row>
    <row r="204" customFormat="false" ht="15.75" hidden="false" customHeight="true" outlineLevel="0" collapsed="false">
      <c r="A204" s="4" t="s">
        <v>2103</v>
      </c>
      <c r="B204" s="4" t="s">
        <v>2103</v>
      </c>
      <c r="C204" s="3" t="s">
        <v>2264</v>
      </c>
    </row>
    <row r="205" customFormat="false" ht="15.75" hidden="false" customHeight="true" outlineLevel="0" collapsed="false">
      <c r="A205" s="4" t="s">
        <v>236</v>
      </c>
      <c r="B205" s="4" t="s">
        <v>236</v>
      </c>
      <c r="C205" s="3" t="s">
        <v>2372</v>
      </c>
    </row>
    <row r="206" customFormat="false" ht="15.75" hidden="false" customHeight="true" outlineLevel="0" collapsed="false">
      <c r="A206" s="4" t="s">
        <v>453</v>
      </c>
      <c r="B206" s="4" t="s">
        <v>453</v>
      </c>
      <c r="C206" s="3" t="s">
        <v>2489</v>
      </c>
    </row>
    <row r="207" customFormat="false" ht="15.75" hidden="false" customHeight="true" outlineLevel="0" collapsed="false">
      <c r="A207" s="4" t="s">
        <v>22</v>
      </c>
      <c r="B207" s="4" t="s">
        <v>22</v>
      </c>
      <c r="C207" s="3" t="s">
        <v>2373</v>
      </c>
    </row>
    <row r="208" customFormat="false" ht="15.75" hidden="false" customHeight="true" outlineLevel="0" collapsed="false">
      <c r="A208" s="4" t="s">
        <v>2071</v>
      </c>
      <c r="B208" s="4" t="s">
        <v>2071</v>
      </c>
      <c r="C208" s="3" t="s">
        <v>2265</v>
      </c>
    </row>
    <row r="209" customFormat="false" ht="15.75" hidden="false" customHeight="true" outlineLevel="0" collapsed="false">
      <c r="A209" s="4" t="s">
        <v>1598</v>
      </c>
      <c r="B209" s="4" t="s">
        <v>1598</v>
      </c>
      <c r="C209" s="3" t="s">
        <v>2418</v>
      </c>
    </row>
    <row r="210" customFormat="false" ht="15.75" hidden="false" customHeight="true" outlineLevel="0" collapsed="false">
      <c r="A210" s="4" t="s">
        <v>483</v>
      </c>
      <c r="B210" s="4" t="s">
        <v>483</v>
      </c>
      <c r="C210" s="3" t="s">
        <v>2490</v>
      </c>
    </row>
    <row r="211" customFormat="false" ht="15.75" hidden="false" customHeight="true" outlineLevel="0" collapsed="false">
      <c r="A211" s="4" t="s">
        <v>1187</v>
      </c>
      <c r="B211" s="4" t="s">
        <v>1187</v>
      </c>
      <c r="C211" s="3" t="s">
        <v>2266</v>
      </c>
    </row>
    <row r="212" customFormat="false" ht="15.75" hidden="false" customHeight="true" outlineLevel="0" collapsed="false">
      <c r="A212" s="4" t="s">
        <v>1187</v>
      </c>
      <c r="B212" s="4" t="s">
        <v>1187</v>
      </c>
      <c r="C212" s="3" t="s">
        <v>2266</v>
      </c>
    </row>
    <row r="213" customFormat="false" ht="15.75" hidden="false" customHeight="true" outlineLevel="0" collapsed="false">
      <c r="A213" s="4" t="s">
        <v>1187</v>
      </c>
      <c r="B213" s="4" t="s">
        <v>1187</v>
      </c>
      <c r="C213" s="3" t="s">
        <v>2266</v>
      </c>
    </row>
    <row r="214" customFormat="false" ht="15.75" hidden="false" customHeight="true" outlineLevel="0" collapsed="false">
      <c r="A214" s="4" t="s">
        <v>1011</v>
      </c>
      <c r="B214" s="4" t="s">
        <v>1011</v>
      </c>
      <c r="C214" s="3" t="s">
        <v>2491</v>
      </c>
    </row>
    <row r="215" customFormat="false" ht="15.75" hidden="false" customHeight="true" outlineLevel="0" collapsed="false">
      <c r="A215" s="4" t="s">
        <v>2142</v>
      </c>
      <c r="B215" s="4" t="s">
        <v>2142</v>
      </c>
      <c r="C215" s="3" t="s">
        <v>2267</v>
      </c>
    </row>
    <row r="216" customFormat="false" ht="15.75" hidden="false" customHeight="true" outlineLevel="0" collapsed="false">
      <c r="A216" s="4" t="s">
        <v>735</v>
      </c>
      <c r="B216" s="4" t="s">
        <v>735</v>
      </c>
      <c r="C216" s="3" t="s">
        <v>2374</v>
      </c>
    </row>
    <row r="217" customFormat="false" ht="15.75" hidden="false" customHeight="true" outlineLevel="0" collapsed="false">
      <c r="A217" s="4" t="s">
        <v>324</v>
      </c>
      <c r="B217" s="4" t="s">
        <v>324</v>
      </c>
      <c r="C217" s="3" t="s">
        <v>2375</v>
      </c>
    </row>
    <row r="218" customFormat="false" ht="15.75" hidden="false" customHeight="true" outlineLevel="0" collapsed="false">
      <c r="A218" s="4" t="s">
        <v>293</v>
      </c>
      <c r="B218" s="4" t="s">
        <v>293</v>
      </c>
      <c r="C218" s="3" t="s">
        <v>2376</v>
      </c>
    </row>
    <row r="219" customFormat="false" ht="15.75" hidden="false" customHeight="true" outlineLevel="0" collapsed="false">
      <c r="A219" s="4" t="s">
        <v>844</v>
      </c>
      <c r="B219" s="4" t="s">
        <v>844</v>
      </c>
      <c r="C219" s="3" t="s">
        <v>2377</v>
      </c>
    </row>
    <row r="220" customFormat="false" ht="15.75" hidden="false" customHeight="true" outlineLevel="0" collapsed="false">
      <c r="A220" s="4" t="s">
        <v>406</v>
      </c>
      <c r="B220" s="4" t="s">
        <v>406</v>
      </c>
      <c r="C220" s="3" t="s">
        <v>2492</v>
      </c>
    </row>
    <row r="221" customFormat="false" ht="15.75" hidden="false" customHeight="true" outlineLevel="0" collapsed="false">
      <c r="A221" s="4" t="s">
        <v>692</v>
      </c>
      <c r="B221" s="4" t="s">
        <v>692</v>
      </c>
      <c r="C221" s="3" t="s">
        <v>2378</v>
      </c>
    </row>
    <row r="222" customFormat="false" ht="15.75" hidden="false" customHeight="true" outlineLevel="0" collapsed="false">
      <c r="A222" s="4" t="s">
        <v>167</v>
      </c>
      <c r="B222" s="4" t="s">
        <v>167</v>
      </c>
      <c r="C222" s="3" t="s">
        <v>2379</v>
      </c>
    </row>
    <row r="223" customFormat="false" ht="15.75" hidden="false" customHeight="true" outlineLevel="0" collapsed="false">
      <c r="A223" s="4" t="s">
        <v>595</v>
      </c>
      <c r="B223" s="4" t="s">
        <v>595</v>
      </c>
      <c r="C223" s="3" t="s">
        <v>2493</v>
      </c>
    </row>
    <row r="224" customFormat="false" ht="15.75" hidden="false" customHeight="true" outlineLevel="0" collapsed="false">
      <c r="A224" s="4" t="s">
        <v>217</v>
      </c>
      <c r="B224" s="4" t="s">
        <v>217</v>
      </c>
      <c r="C224" s="3" t="s">
        <v>2380</v>
      </c>
    </row>
    <row r="225" customFormat="false" ht="15.75" hidden="false" customHeight="true" outlineLevel="0" collapsed="false">
      <c r="A225" s="4" t="s">
        <v>491</v>
      </c>
      <c r="B225" s="4" t="s">
        <v>491</v>
      </c>
      <c r="C225" s="3" t="s">
        <v>2494</v>
      </c>
    </row>
    <row r="226" customFormat="false" ht="15.75" hidden="false" customHeight="true" outlineLevel="0" collapsed="false">
      <c r="A226" s="4" t="s">
        <v>1590</v>
      </c>
      <c r="B226" s="4" t="s">
        <v>1590</v>
      </c>
      <c r="C226" s="3" t="s">
        <v>2381</v>
      </c>
    </row>
    <row r="227" customFormat="false" ht="15.75" hidden="false" customHeight="true" outlineLevel="0" collapsed="false">
      <c r="A227" s="4" t="s">
        <v>97</v>
      </c>
      <c r="B227" s="4" t="s">
        <v>97</v>
      </c>
      <c r="C227" s="3" t="s">
        <v>2382</v>
      </c>
    </row>
    <row r="228" customFormat="false" ht="15.75" hidden="false" customHeight="true" outlineLevel="0" collapsed="false">
      <c r="A228" s="4" t="s">
        <v>921</v>
      </c>
      <c r="B228" s="4" t="s">
        <v>921</v>
      </c>
      <c r="C228" s="3" t="s">
        <v>2383</v>
      </c>
    </row>
    <row r="229" customFormat="false" ht="15.75" hidden="false" customHeight="true" outlineLevel="0" collapsed="false">
      <c r="A229" s="4" t="s">
        <v>439</v>
      </c>
      <c r="B229" s="4" t="s">
        <v>439</v>
      </c>
      <c r="C229" s="3" t="s">
        <v>2495</v>
      </c>
    </row>
    <row r="230" customFormat="false" ht="15.75" hidden="false" customHeight="true" outlineLevel="0" collapsed="false">
      <c r="A230" s="4" t="s">
        <v>1573</v>
      </c>
      <c r="B230" s="4" t="s">
        <v>1573</v>
      </c>
      <c r="C230" s="3" t="s">
        <v>2268</v>
      </c>
    </row>
    <row r="231" customFormat="false" ht="15.75" hidden="false" customHeight="true" outlineLevel="0" collapsed="false">
      <c r="A231" s="4" t="s">
        <v>869</v>
      </c>
      <c r="B231" s="4" t="s">
        <v>869</v>
      </c>
      <c r="C231" s="3" t="s">
        <v>2384</v>
      </c>
    </row>
    <row r="232" customFormat="false" ht="15.75" hidden="false" customHeight="true" outlineLevel="0" collapsed="false">
      <c r="A232" s="4" t="s">
        <v>2039</v>
      </c>
      <c r="B232" s="4" t="s">
        <v>2039</v>
      </c>
      <c r="C232" s="3" t="s">
        <v>2269</v>
      </c>
    </row>
    <row r="233" customFormat="false" ht="15.75" hidden="false" customHeight="true" outlineLevel="0" collapsed="false">
      <c r="A233" s="4" t="s">
        <v>129</v>
      </c>
      <c r="B233" s="4" t="s">
        <v>129</v>
      </c>
      <c r="C233" s="3" t="s">
        <v>2385</v>
      </c>
    </row>
    <row r="234" customFormat="false" ht="15.75" hidden="false" customHeight="true" outlineLevel="0" collapsed="false">
      <c r="A234" s="4" t="s">
        <v>1567</v>
      </c>
      <c r="B234" s="4" t="s">
        <v>1567</v>
      </c>
      <c r="C234" s="3" t="s">
        <v>2386</v>
      </c>
    </row>
    <row r="235" customFormat="false" ht="15.75" hidden="false" customHeight="true" outlineLevel="0" collapsed="false">
      <c r="A235" s="4" t="s">
        <v>1559</v>
      </c>
      <c r="B235" s="4" t="s">
        <v>1559</v>
      </c>
      <c r="C235" s="3" t="s">
        <v>2431</v>
      </c>
    </row>
    <row r="236" customFormat="false" ht="15.75" hidden="false" customHeight="true" outlineLevel="0" collapsed="false">
      <c r="A236" s="4" t="s">
        <v>766</v>
      </c>
      <c r="B236" s="4" t="s">
        <v>766</v>
      </c>
      <c r="C236" s="3" t="s">
        <v>2387</v>
      </c>
    </row>
    <row r="237" customFormat="false" ht="15.75" hidden="false" customHeight="true" outlineLevel="0" collapsed="false">
      <c r="A237" s="4" t="s">
        <v>686</v>
      </c>
      <c r="B237" s="4" t="s">
        <v>686</v>
      </c>
      <c r="C237" s="3" t="s">
        <v>2388</v>
      </c>
    </row>
    <row r="238" customFormat="false" ht="15.75" hidden="false" customHeight="true" outlineLevel="0" collapsed="false">
      <c r="A238" s="4" t="s">
        <v>65</v>
      </c>
      <c r="B238" s="4" t="s">
        <v>65</v>
      </c>
      <c r="C238" s="3" t="s">
        <v>2389</v>
      </c>
    </row>
    <row r="239" customFormat="false" ht="15.75" hidden="false" customHeight="true" outlineLevel="0" collapsed="false">
      <c r="A239" s="4" t="s">
        <v>638</v>
      </c>
      <c r="B239" s="4" t="s">
        <v>638</v>
      </c>
      <c r="C239" s="3" t="s">
        <v>2496</v>
      </c>
    </row>
    <row r="240" customFormat="false" ht="15.75" hidden="false" customHeight="true" outlineLevel="0" collapsed="false">
      <c r="A240" s="4" t="s">
        <v>399</v>
      </c>
      <c r="B240" s="4" t="s">
        <v>399</v>
      </c>
      <c r="C240" s="3" t="s">
        <v>2390</v>
      </c>
    </row>
    <row r="241" customFormat="false" ht="15.75" hidden="false" customHeight="true" outlineLevel="0" collapsed="false">
      <c r="A241" s="4" t="s">
        <v>282</v>
      </c>
      <c r="B241" s="4" t="s">
        <v>282</v>
      </c>
      <c r="C241" s="3" t="s">
        <v>2391</v>
      </c>
    </row>
    <row r="242" customFormat="false" ht="15.75" hidden="false" customHeight="true" outlineLevel="0" collapsed="false">
      <c r="A242" s="4" t="s">
        <v>282</v>
      </c>
      <c r="B242" s="4" t="s">
        <v>282</v>
      </c>
      <c r="C242" s="3" t="s">
        <v>2391</v>
      </c>
    </row>
    <row r="243" customFormat="false" ht="15.75" hidden="false" customHeight="true" outlineLevel="0" collapsed="false">
      <c r="A243" s="4" t="s">
        <v>205</v>
      </c>
      <c r="B243" s="4" t="s">
        <v>205</v>
      </c>
      <c r="C243" s="3" t="s">
        <v>2392</v>
      </c>
    </row>
    <row r="244" customFormat="false" ht="15.75" hidden="false" customHeight="true" outlineLevel="0" collapsed="false">
      <c r="A244" s="4" t="s">
        <v>1791</v>
      </c>
      <c r="B244" s="4" t="s">
        <v>1791</v>
      </c>
      <c r="C244" s="3" t="s">
        <v>2411</v>
      </c>
    </row>
    <row r="245" customFormat="false" ht="15.75" hidden="false" customHeight="true" outlineLevel="0" collapsed="false">
      <c r="A245" s="4" t="s">
        <v>461</v>
      </c>
      <c r="B245" s="4" t="s">
        <v>461</v>
      </c>
      <c r="C245" s="3" t="s">
        <v>2270</v>
      </c>
    </row>
    <row r="246" customFormat="false" ht="15.75" hidden="false" customHeight="true" outlineLevel="0" collapsed="false">
      <c r="A246" s="4" t="s">
        <v>461</v>
      </c>
      <c r="B246" s="4" t="s">
        <v>461</v>
      </c>
      <c r="C246" s="3" t="s">
        <v>2270</v>
      </c>
    </row>
    <row r="247" customFormat="false" ht="15.75" hidden="false" customHeight="true" outlineLevel="0" collapsed="false">
      <c r="A247" s="4" t="s">
        <v>1606</v>
      </c>
      <c r="B247" s="4" t="s">
        <v>1606</v>
      </c>
      <c r="C247" s="3" t="s">
        <v>2412</v>
      </c>
    </row>
    <row r="248" customFormat="false" ht="15.75" hidden="false" customHeight="true" outlineLevel="0" collapsed="false">
      <c r="A248" s="4" t="s">
        <v>1999</v>
      </c>
      <c r="B248" s="4" t="s">
        <v>1999</v>
      </c>
      <c r="C248" s="3" t="s">
        <v>2271</v>
      </c>
    </row>
    <row r="249" customFormat="false" ht="15.75" hidden="false" customHeight="true" outlineLevel="0" collapsed="false">
      <c r="A249" s="4" t="s">
        <v>1680</v>
      </c>
      <c r="B249" s="4" t="s">
        <v>1680</v>
      </c>
      <c r="C249" s="3" t="s">
        <v>2393</v>
      </c>
    </row>
    <row r="250" customFormat="false" ht="15.75" hidden="false" customHeight="true" outlineLevel="0" collapsed="false">
      <c r="A250" s="4" t="s">
        <v>2031</v>
      </c>
      <c r="B250" s="4" t="s">
        <v>2031</v>
      </c>
      <c r="C250" s="3" t="s">
        <v>2272</v>
      </c>
    </row>
    <row r="251" customFormat="false" ht="15.75" hidden="false" customHeight="true" outlineLevel="0" collapsed="false">
      <c r="A251" s="4" t="s">
        <v>258</v>
      </c>
      <c r="B251" s="4" t="s">
        <v>258</v>
      </c>
      <c r="C251" s="3" t="s">
        <v>2394</v>
      </c>
    </row>
    <row r="252" customFormat="false" ht="15.75" hidden="false" customHeight="true" outlineLevel="0" collapsed="false">
      <c r="A252" s="4" t="s">
        <v>2079</v>
      </c>
      <c r="B252" s="4" t="s">
        <v>2079</v>
      </c>
      <c r="C252" s="3" t="s">
        <v>2273</v>
      </c>
    </row>
    <row r="253" customFormat="false" ht="15.75" hidden="false" customHeight="true" outlineLevel="0" collapsed="false">
      <c r="A253" s="4" t="s">
        <v>836</v>
      </c>
      <c r="B253" s="4" t="s">
        <v>836</v>
      </c>
      <c r="C253" s="3" t="s">
        <v>2497</v>
      </c>
    </row>
    <row r="254" customFormat="false" ht="15.75" hidden="false" customHeight="true" outlineLevel="0" collapsed="false">
      <c r="A254" s="4" t="s">
        <v>658</v>
      </c>
      <c r="B254" s="4" t="s">
        <v>658</v>
      </c>
      <c r="C254" s="3" t="s">
        <v>2498</v>
      </c>
    </row>
    <row r="255" customFormat="false" ht="15.75" hidden="false" customHeight="true" outlineLevel="0" collapsed="false">
      <c r="A255" s="4" t="s">
        <v>1157</v>
      </c>
      <c r="B255" s="4" t="s">
        <v>1157</v>
      </c>
      <c r="C255" s="3" t="s">
        <v>2395</v>
      </c>
    </row>
    <row r="256" customFormat="false" ht="15.75" hidden="false" customHeight="true" outlineLevel="0" collapsed="false">
      <c r="A256" s="4" t="s">
        <v>1942</v>
      </c>
      <c r="B256" s="4" t="s">
        <v>1942</v>
      </c>
      <c r="C256" s="3" t="s">
        <v>2274</v>
      </c>
    </row>
    <row r="257" customFormat="false" ht="15.75" hidden="false" customHeight="true" outlineLevel="0" collapsed="false">
      <c r="A257" s="4" t="s">
        <v>1622</v>
      </c>
      <c r="B257" s="4" t="s">
        <v>1622</v>
      </c>
      <c r="C257" s="3" t="s">
        <v>2275</v>
      </c>
    </row>
    <row r="258" customFormat="false" ht="15.75" hidden="false" customHeight="true" outlineLevel="0" collapsed="false">
      <c r="A258" s="4" t="s">
        <v>828</v>
      </c>
      <c r="B258" s="4" t="s">
        <v>828</v>
      </c>
      <c r="C258" s="3" t="s">
        <v>2499</v>
      </c>
    </row>
    <row r="259" customFormat="false" ht="15.75" hidden="false" customHeight="true" outlineLevel="0" collapsed="false">
      <c r="A259" s="4" t="s">
        <v>1305</v>
      </c>
      <c r="B259" s="4" t="s">
        <v>1305</v>
      </c>
      <c r="C259" s="3" t="s">
        <v>2276</v>
      </c>
    </row>
    <row r="260" customFormat="false" ht="15.75" hidden="false" customHeight="true" outlineLevel="0" collapsed="false">
      <c r="A260" s="4" t="s">
        <v>1305</v>
      </c>
      <c r="B260" s="4" t="s">
        <v>1305</v>
      </c>
      <c r="C260" s="3" t="s">
        <v>2276</v>
      </c>
    </row>
    <row r="261" customFormat="false" ht="15.75" hidden="false" customHeight="true" outlineLevel="0" collapsed="false">
      <c r="A261" s="4" t="s">
        <v>670</v>
      </c>
      <c r="B261" s="4" t="s">
        <v>670</v>
      </c>
      <c r="C261" s="3" t="s">
        <v>2396</v>
      </c>
    </row>
    <row r="262" customFormat="false" ht="15.75" hidden="false" customHeight="true" outlineLevel="0" collapsed="false">
      <c r="A262" s="4" t="s">
        <v>670</v>
      </c>
      <c r="B262" s="4" t="s">
        <v>670</v>
      </c>
      <c r="C262" s="3" t="s">
        <v>2396</v>
      </c>
    </row>
    <row r="263" customFormat="false" ht="15.75" hidden="false" customHeight="true" outlineLevel="0" collapsed="false">
      <c r="A263" s="4" t="s">
        <v>1783</v>
      </c>
      <c r="B263" s="4" t="s">
        <v>1783</v>
      </c>
      <c r="C263" s="3" t="s">
        <v>2419</v>
      </c>
    </row>
    <row r="264" customFormat="false" ht="15.75" hidden="false" customHeight="true" outlineLevel="0" collapsed="false">
      <c r="A264" s="4" t="s">
        <v>1321</v>
      </c>
      <c r="B264" s="4" t="s">
        <v>1321</v>
      </c>
      <c r="C264" s="3" t="s">
        <v>2397</v>
      </c>
    </row>
    <row r="265" customFormat="false" ht="15.75" hidden="false" customHeight="true" outlineLevel="0" collapsed="false">
      <c r="A265" s="4" t="s">
        <v>1855</v>
      </c>
      <c r="B265" s="4" t="s">
        <v>1855</v>
      </c>
      <c r="C265" s="3" t="s">
        <v>2500</v>
      </c>
    </row>
    <row r="266" customFormat="false" ht="15.75" hidden="false" customHeight="true" outlineLevel="0" collapsed="false">
      <c r="A266" s="4" t="s">
        <v>583</v>
      </c>
      <c r="B266" s="4" t="s">
        <v>583</v>
      </c>
      <c r="C266" s="3" t="s">
        <v>2501</v>
      </c>
    </row>
    <row r="267" customFormat="false" ht="15.75" hidden="false" customHeight="true" outlineLevel="0" collapsed="false">
      <c r="A267" s="4" t="s">
        <v>431</v>
      </c>
      <c r="B267" s="4" t="s">
        <v>431</v>
      </c>
      <c r="C267" s="3" t="s">
        <v>2502</v>
      </c>
    </row>
    <row r="268" customFormat="false" ht="15.75" hidden="false" customHeight="true" outlineLevel="0" collapsed="false">
      <c r="A268" s="4" t="s">
        <v>1439</v>
      </c>
      <c r="B268" s="4" t="s">
        <v>1439</v>
      </c>
      <c r="C268" s="3" t="s">
        <v>2503</v>
      </c>
    </row>
    <row r="269" customFormat="false" ht="15.75" hidden="false" customHeight="true" outlineLevel="0" collapsed="false">
      <c r="A269" s="4" t="s">
        <v>1799</v>
      </c>
      <c r="B269" s="4" t="s">
        <v>1799</v>
      </c>
      <c r="C269" s="3" t="s">
        <v>2504</v>
      </c>
    </row>
    <row r="270" customFormat="false" ht="15.75" hidden="false" customHeight="true" outlineLevel="0" collapsed="false">
      <c r="A270" s="4" t="s">
        <v>1966</v>
      </c>
      <c r="B270" s="4" t="s">
        <v>1966</v>
      </c>
      <c r="C270" s="3" t="s">
        <v>2277</v>
      </c>
    </row>
    <row r="271" customFormat="false" ht="15.75" hidden="false" customHeight="true" outlineLevel="0" collapsed="false">
      <c r="A271" s="4" t="s">
        <v>1163</v>
      </c>
      <c r="B271" s="4" t="s">
        <v>1163</v>
      </c>
      <c r="C271" s="3" t="s">
        <v>2505</v>
      </c>
    </row>
    <row r="272" customFormat="false" ht="15.75" hidden="false" customHeight="true" outlineLevel="0" collapsed="false">
      <c r="A272" s="4" t="s">
        <v>589</v>
      </c>
      <c r="B272" s="4" t="s">
        <v>589</v>
      </c>
      <c r="C272" s="3" t="s">
        <v>2506</v>
      </c>
    </row>
    <row r="273" customFormat="false" ht="15.75" hidden="false" customHeight="true" outlineLevel="0" collapsed="false">
      <c r="A273" s="4" t="s">
        <v>331</v>
      </c>
      <c r="B273" s="4" t="s">
        <v>331</v>
      </c>
      <c r="C273" s="3" t="s">
        <v>2398</v>
      </c>
    </row>
    <row r="274" customFormat="false" ht="15.75" hidden="false" customHeight="true" outlineLevel="0" collapsed="false">
      <c r="A274" s="4" t="s">
        <v>2206</v>
      </c>
      <c r="B274" s="4" t="s">
        <v>2206</v>
      </c>
      <c r="C274" s="3" t="s">
        <v>2278</v>
      </c>
    </row>
    <row r="275" customFormat="false" ht="15.75" hidden="false" customHeight="true" outlineLevel="0" collapsed="false">
      <c r="A275" s="4" t="s">
        <v>971</v>
      </c>
      <c r="B275" s="4" t="s">
        <v>971</v>
      </c>
      <c r="C275" s="3" t="s">
        <v>2507</v>
      </c>
    </row>
    <row r="276" customFormat="false" ht="15.75" hidden="false" customHeight="true" outlineLevel="0" collapsed="false">
      <c r="A276" s="4" t="s">
        <v>971</v>
      </c>
      <c r="B276" s="4" t="s">
        <v>971</v>
      </c>
      <c r="C276" s="3" t="s">
        <v>2507</v>
      </c>
    </row>
    <row r="277" customFormat="false" ht="15.75" hidden="false" customHeight="true" outlineLevel="0" collapsed="false">
      <c r="A277" s="4" t="s">
        <v>1767</v>
      </c>
      <c r="B277" s="4" t="s">
        <v>1767</v>
      </c>
      <c r="C277" s="3" t="s">
        <v>2420</v>
      </c>
    </row>
    <row r="278" customFormat="false" ht="15.75" hidden="false" customHeight="true" outlineLevel="0" collapsed="false">
      <c r="A278" s="4" t="s">
        <v>135</v>
      </c>
      <c r="B278" s="4" t="s">
        <v>135</v>
      </c>
      <c r="C278" s="3" t="s">
        <v>2399</v>
      </c>
    </row>
    <row r="279" customFormat="false" ht="15.75" hidden="false" customHeight="true" outlineLevel="0" collapsed="false">
      <c r="A279" s="4" t="s">
        <v>469</v>
      </c>
      <c r="B279" s="4" t="s">
        <v>469</v>
      </c>
      <c r="C279" s="3" t="s">
        <v>2508</v>
      </c>
    </row>
    <row r="280" customFormat="false" ht="15.75" hidden="false" customHeight="true" outlineLevel="0" collapsed="false">
      <c r="A280" s="4" t="s">
        <v>678</v>
      </c>
      <c r="B280" s="4" t="s">
        <v>678</v>
      </c>
      <c r="C280" s="3" t="s">
        <v>2400</v>
      </c>
    </row>
    <row r="281" customFormat="false" ht="15.75" hidden="false" customHeight="true" outlineLevel="0" collapsed="false">
      <c r="A281" s="4" t="s">
        <v>242</v>
      </c>
      <c r="B281" s="4" t="s">
        <v>242</v>
      </c>
      <c r="C281" s="3" t="s">
        <v>2401</v>
      </c>
    </row>
    <row r="282" customFormat="false" ht="15.75" hidden="false" customHeight="true" outlineLevel="0" collapsed="false">
      <c r="A282" s="4" t="s">
        <v>664</v>
      </c>
      <c r="B282" s="4" t="s">
        <v>664</v>
      </c>
      <c r="C282" s="3" t="s">
        <v>2509</v>
      </c>
      <c r="D282" s="5"/>
      <c r="F282" s="4"/>
      <c r="G282" s="4"/>
      <c r="H282" s="4"/>
    </row>
    <row r="283" customFormat="false" ht="15.75" hidden="false" customHeight="true" outlineLevel="0" collapsed="false">
      <c r="A283" s="4" t="s">
        <v>1910</v>
      </c>
      <c r="B283" s="4" t="s">
        <v>1910</v>
      </c>
      <c r="C283" s="3" t="s">
        <v>2279</v>
      </c>
      <c r="D283" s="5"/>
      <c r="F283" s="4"/>
      <c r="G283" s="4"/>
      <c r="H283" s="4"/>
    </row>
    <row r="284" customFormat="false" ht="15.75" hidden="false" customHeight="true" outlineLevel="0" collapsed="false">
      <c r="A284" s="4" t="s">
        <v>1369</v>
      </c>
      <c r="B284" s="4" t="s">
        <v>1369</v>
      </c>
      <c r="C284" s="3" t="s">
        <v>2510</v>
      </c>
      <c r="D284" s="5"/>
      <c r="F284" s="4"/>
      <c r="G284" s="4"/>
      <c r="H284" s="4"/>
    </row>
    <row r="285" customFormat="false" ht="15.75" hidden="false" customHeight="true" outlineLevel="0" collapsed="false">
      <c r="A285" s="4" t="s">
        <v>1481</v>
      </c>
      <c r="B285" s="4" t="s">
        <v>1481</v>
      </c>
      <c r="C285" s="3" t="s">
        <v>2280</v>
      </c>
      <c r="D285" s="5"/>
      <c r="F285" s="4"/>
      <c r="G285" s="4"/>
      <c r="H285" s="4"/>
    </row>
    <row r="286" customFormat="false" ht="15.75" hidden="false" customHeight="true" outlineLevel="0" collapsed="false">
      <c r="A286" s="4" t="s">
        <v>2055</v>
      </c>
      <c r="B286" s="4" t="s">
        <v>2055</v>
      </c>
      <c r="C286" s="3" t="s">
        <v>2281</v>
      </c>
      <c r="D286" s="5"/>
      <c r="F286" s="4"/>
      <c r="G286" s="4"/>
      <c r="H286" s="4"/>
    </row>
    <row r="287" customFormat="false" ht="15.75" hidden="false" customHeight="true" outlineLevel="0" collapsed="false">
      <c r="A287" s="4" t="s">
        <v>1983</v>
      </c>
      <c r="B287" s="4" t="s">
        <v>1983</v>
      </c>
      <c r="C287" s="3" t="s">
        <v>2282</v>
      </c>
      <c r="D287" s="5"/>
      <c r="F287" s="4"/>
      <c r="G287" s="4"/>
      <c r="H287" s="4"/>
    </row>
    <row r="288" customFormat="false" ht="15.75" hidden="false" customHeight="true" outlineLevel="0" collapsed="false">
      <c r="A288" s="4" t="s">
        <v>1526</v>
      </c>
      <c r="B288" s="4" t="s">
        <v>1526</v>
      </c>
      <c r="C288" s="3" t="s">
        <v>2511</v>
      </c>
      <c r="D288" s="5"/>
      <c r="F288" s="4"/>
      <c r="G288" s="4"/>
      <c r="H288" s="4"/>
    </row>
    <row r="289" customFormat="false" ht="15.75" hidden="false" customHeight="true" outlineLevel="0" collapsed="false">
      <c r="A289" s="4" t="s">
        <v>57</v>
      </c>
      <c r="B289" s="4" t="s">
        <v>57</v>
      </c>
      <c r="C289" s="3" t="s">
        <v>2402</v>
      </c>
      <c r="D289" s="5"/>
      <c r="F289" s="4"/>
      <c r="G289" s="4"/>
      <c r="H289" s="4"/>
    </row>
    <row r="290" customFormat="false" ht="15.75" hidden="false" customHeight="true" outlineLevel="0" collapsed="false">
      <c r="A290" s="4" t="s">
        <v>2150</v>
      </c>
      <c r="B290" s="4" t="s">
        <v>2150</v>
      </c>
      <c r="C290" s="3" t="s">
        <v>2283</v>
      </c>
      <c r="D290" s="5"/>
      <c r="F290" s="4"/>
      <c r="G290" s="4"/>
      <c r="H290" s="4"/>
    </row>
    <row r="291" customFormat="false" ht="15.75" hidden="false" customHeight="true" outlineLevel="0" collapsed="false">
      <c r="A291" s="4" t="s">
        <v>475</v>
      </c>
      <c r="B291" s="4" t="s">
        <v>475</v>
      </c>
      <c r="C291" s="3" t="s">
        <v>2512</v>
      </c>
      <c r="D291" s="5"/>
      <c r="F291" s="4"/>
      <c r="G291" s="4"/>
      <c r="H291" s="4"/>
    </row>
    <row r="292" customFormat="false" ht="15.75" hidden="false" customHeight="true" outlineLevel="0" collapsed="false">
      <c r="A292" s="4" t="s">
        <v>555</v>
      </c>
      <c r="B292" s="4" t="s">
        <v>555</v>
      </c>
      <c r="C292" s="3" t="s">
        <v>2513</v>
      </c>
      <c r="D292" s="5"/>
      <c r="F292" s="4"/>
      <c r="G292" s="4"/>
      <c r="H292" s="4"/>
    </row>
    <row r="293" customFormat="false" ht="15.75" hidden="false" customHeight="true" outlineLevel="0" collapsed="false">
      <c r="A293" s="4" t="s">
        <v>79</v>
      </c>
      <c r="B293" s="4" t="s">
        <v>79</v>
      </c>
      <c r="C293" s="3" t="s">
        <v>2403</v>
      </c>
      <c r="D293" s="5"/>
      <c r="F293" s="4"/>
      <c r="G293" s="4"/>
      <c r="H293" s="4"/>
    </row>
    <row r="294" customFormat="false" ht="15.75" hidden="false" customHeight="true" outlineLevel="0" collapsed="false">
      <c r="A294" s="4" t="s">
        <v>71</v>
      </c>
      <c r="B294" s="4" t="s">
        <v>71</v>
      </c>
      <c r="C294" s="3" t="s">
        <v>2404</v>
      </c>
      <c r="D294" s="5"/>
      <c r="F294" s="4"/>
      <c r="G294" s="4"/>
      <c r="H294" s="4"/>
    </row>
    <row r="295" customFormat="false" ht="15.75" hidden="false" customHeight="true" outlineLevel="0" collapsed="false">
      <c r="A295" s="4" t="s">
        <v>1330</v>
      </c>
      <c r="B295" s="4" t="s">
        <v>1330</v>
      </c>
      <c r="C295" s="3" t="s">
        <v>2405</v>
      </c>
      <c r="D295" s="5"/>
      <c r="F295" s="4"/>
      <c r="G295" s="4"/>
      <c r="H295" s="4"/>
    </row>
    <row r="296" customFormat="false" ht="15.75" hidden="false" customHeight="true" outlineLevel="0" collapsed="false">
      <c r="A296" s="4" t="s">
        <v>1726</v>
      </c>
      <c r="B296" s="4" t="s">
        <v>1726</v>
      </c>
      <c r="C296" s="3" t="s">
        <v>2406</v>
      </c>
      <c r="D296" s="5"/>
      <c r="F296" s="4"/>
      <c r="G296" s="4"/>
      <c r="H296" s="4"/>
    </row>
    <row r="297" customFormat="false" ht="15.75" hidden="false" customHeight="true" outlineLevel="0" collapsed="false">
      <c r="A297" s="4" t="s">
        <v>1297</v>
      </c>
      <c r="B297" s="4" t="s">
        <v>1297</v>
      </c>
      <c r="C297" s="3" t="s">
        <v>2432</v>
      </c>
      <c r="D297" s="5"/>
      <c r="F297" s="4"/>
      <c r="G297" s="4"/>
      <c r="H297" s="4"/>
    </row>
    <row r="298" customFormat="false" ht="15.75" hidden="false" customHeight="true" outlineLevel="0" collapsed="false">
      <c r="A298" s="4" t="s">
        <v>348</v>
      </c>
      <c r="B298" s="4" t="s">
        <v>348</v>
      </c>
      <c r="C298" s="3" t="s">
        <v>2407</v>
      </c>
      <c r="D298" s="5"/>
      <c r="F298" s="4"/>
      <c r="G298" s="4"/>
      <c r="H298" s="4"/>
    </row>
    <row r="299" customFormat="false" ht="15.75" hidden="false" customHeight="true" outlineLevel="0" collapsed="false">
      <c r="A299" s="4" t="s">
        <v>1934</v>
      </c>
      <c r="B299" s="4" t="s">
        <v>1934</v>
      </c>
      <c r="C299" s="3" t="s">
        <v>2284</v>
      </c>
      <c r="D299" s="5"/>
      <c r="F299" s="4"/>
      <c r="G299" s="4"/>
      <c r="H299" s="4"/>
    </row>
    <row r="300" customFormat="false" ht="15.75" hidden="false" customHeight="true" outlineLevel="0" collapsed="false">
      <c r="A300" s="4" t="s">
        <v>1886</v>
      </c>
      <c r="B300" s="4" t="s">
        <v>1886</v>
      </c>
      <c r="C300" s="3" t="s">
        <v>2285</v>
      </c>
      <c r="D300" s="5"/>
      <c r="F300" s="4"/>
      <c r="G300" s="4"/>
      <c r="H300" s="4"/>
    </row>
    <row r="301" customFormat="false" ht="15.75" hidden="false" customHeight="true" outlineLevel="0" collapsed="false">
      <c r="B301" s="4" t="n">
        <v>13048</v>
      </c>
      <c r="C301" s="15" t="s">
        <v>2795</v>
      </c>
      <c r="D301" s="5"/>
      <c r="F301" s="4"/>
      <c r="G301" s="4"/>
      <c r="H301" s="4"/>
    </row>
    <row r="302" customFormat="false" ht="15.75" hidden="false" customHeight="true" outlineLevel="0" collapsed="false">
      <c r="B302" s="4" t="n">
        <v>13181</v>
      </c>
      <c r="C302" s="16" t="s">
        <v>2292</v>
      </c>
      <c r="D302" s="5"/>
      <c r="F302" s="4"/>
      <c r="G302" s="4"/>
      <c r="H302" s="4"/>
    </row>
    <row r="303" customFormat="false" ht="15.75" hidden="false" customHeight="true" outlineLevel="0" collapsed="false">
      <c r="B303" s="4" t="n">
        <v>13547</v>
      </c>
      <c r="C303" s="15" t="s">
        <v>2796</v>
      </c>
      <c r="D303" s="5"/>
      <c r="F303" s="4"/>
      <c r="G303" s="4"/>
      <c r="H303" s="4"/>
    </row>
    <row r="304" customFormat="false" ht="15.75" hidden="false" customHeight="true" outlineLevel="0" collapsed="false">
      <c r="B304" s="4" t="n">
        <v>15088</v>
      </c>
      <c r="C304" s="16" t="s">
        <v>2302</v>
      </c>
    </row>
    <row r="305" customFormat="false" ht="15.75" hidden="false" customHeight="true" outlineLevel="0" collapsed="false">
      <c r="B305" s="4" t="n">
        <v>16504</v>
      </c>
      <c r="C305" s="15" t="s">
        <v>2312</v>
      </c>
    </row>
    <row r="306" customFormat="false" ht="15.75" hidden="false" customHeight="true" outlineLevel="0" collapsed="false">
      <c r="B306" s="4" t="n">
        <v>18031</v>
      </c>
      <c r="C306" s="16" t="s">
        <v>2324</v>
      </c>
    </row>
    <row r="307" customFormat="false" ht="15.75" hidden="false" customHeight="true" outlineLevel="0" collapsed="false">
      <c r="B307" s="4" t="n">
        <v>19048</v>
      </c>
      <c r="C307" s="16" t="s">
        <v>2331</v>
      </c>
    </row>
    <row r="308" customFormat="false" ht="15.75" hidden="false" customHeight="true" outlineLevel="0" collapsed="false">
      <c r="B308" s="4" t="n">
        <v>1993</v>
      </c>
      <c r="C308" s="16" t="s">
        <v>2339</v>
      </c>
    </row>
    <row r="309" customFormat="false" ht="15.75" hidden="false" customHeight="true" outlineLevel="0" collapsed="false">
      <c r="B309" s="4" t="n">
        <v>19972</v>
      </c>
      <c r="C309" s="16" t="s">
        <v>2340</v>
      </c>
    </row>
    <row r="310" customFormat="false" ht="15.75" hidden="false" customHeight="true" outlineLevel="0" collapsed="false">
      <c r="B310" s="4" t="n">
        <v>20471</v>
      </c>
      <c r="C310" s="16" t="s">
        <v>2344</v>
      </c>
    </row>
    <row r="311" customFormat="false" ht="15.75" hidden="false" customHeight="true" outlineLevel="0" collapsed="false">
      <c r="B311" s="4" t="n">
        <v>21485</v>
      </c>
      <c r="C311" s="15" t="s">
        <v>2345</v>
      </c>
    </row>
    <row r="312" customFormat="false" ht="15.75" hidden="false" customHeight="true" outlineLevel="0" collapsed="false">
      <c r="B312" s="4" t="n">
        <v>25129</v>
      </c>
      <c r="C312" s="16" t="s">
        <v>2359</v>
      </c>
    </row>
    <row r="313" customFormat="false" ht="15.75" hidden="false" customHeight="true" outlineLevel="0" collapsed="false">
      <c r="B313" s="4" t="n">
        <v>27463</v>
      </c>
      <c r="C313" s="16" t="s">
        <v>2364</v>
      </c>
    </row>
    <row r="314" customFormat="false" ht="15.75" hidden="false" customHeight="true" outlineLevel="0" collapsed="false">
      <c r="B314" s="4" t="n">
        <v>30453</v>
      </c>
      <c r="C314" s="16" t="s">
        <v>2371</v>
      </c>
    </row>
    <row r="315" customFormat="false" ht="15.75" hidden="false" customHeight="true" outlineLevel="0" collapsed="false">
      <c r="B315" s="4" t="n">
        <v>30591</v>
      </c>
      <c r="C315" s="15" t="s">
        <v>2373</v>
      </c>
    </row>
    <row r="316" customFormat="false" ht="15.75" hidden="false" customHeight="true" outlineLevel="0" collapsed="false">
      <c r="B316" s="4" t="n">
        <v>36570</v>
      </c>
      <c r="C316" s="16" t="s">
        <v>2382</v>
      </c>
    </row>
    <row r="317" customFormat="false" ht="15.75" hidden="false" customHeight="true" outlineLevel="0" collapsed="false">
      <c r="B317" s="4" t="n">
        <v>3968</v>
      </c>
      <c r="C317" s="16" t="s">
        <v>2385</v>
      </c>
    </row>
    <row r="318" customFormat="false" ht="15.75" hidden="false" customHeight="true" outlineLevel="0" collapsed="false">
      <c r="B318" s="4" t="n">
        <v>4485</v>
      </c>
      <c r="C318" s="16" t="s">
        <v>2389</v>
      </c>
    </row>
    <row r="319" customFormat="false" ht="15.75" hidden="false" customHeight="true" outlineLevel="0" collapsed="false">
      <c r="B319" s="4" t="n">
        <v>74637</v>
      </c>
      <c r="C319" s="16" t="s">
        <v>2399</v>
      </c>
    </row>
    <row r="320" customFormat="false" ht="15.75" hidden="false" customHeight="true" outlineLevel="0" collapsed="false">
      <c r="B320" s="4" t="n">
        <v>849</v>
      </c>
      <c r="C320" s="16" t="s">
        <v>2797</v>
      </c>
    </row>
    <row r="321" customFormat="false" ht="15.75" hidden="false" customHeight="true" outlineLevel="0" collapsed="false">
      <c r="B321" s="4" t="n">
        <v>87877</v>
      </c>
      <c r="C321" s="16" t="s">
        <v>2403</v>
      </c>
    </row>
    <row r="322" customFormat="false" ht="15.75" hidden="false" customHeight="true" outlineLevel="0" collapsed="false">
      <c r="B322" s="4" t="n">
        <v>893</v>
      </c>
      <c r="C322" s="16" t="s">
        <v>2404</v>
      </c>
    </row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2:C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2019-12-11T14:26:15Z</dcterms:created>
  <dc:creator>Microsoft Office User</dc:creator>
  <dc:description/>
  <dc:language>es-CO</dc:language>
  <cp:lastModifiedBy/>
  <dcterms:modified xsi:type="dcterms:W3CDTF">2021-08-08T16:41:00Z</dcterms:modified>
  <cp:revision>3</cp:revision>
  <dc:subject/>
  <dc:title/>
</cp:coreProperties>
</file>