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ndreaMazzucchelli\Documents\UiPath\S2E-Testing_CNP_BPB_2.0\"/>
    </mc:Choice>
  </mc:AlternateContent>
  <xr:revisionPtr revIDLastSave="0" documentId="13_ncr:1_{1A459123-90B9-4FD8-A017-AAF2AE5A683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unzionalita" sheetId="1" r:id="rId1"/>
    <sheet name="Check Polizze" sheetId="2" r:id="rId2"/>
    <sheet name="Backup" sheetId="3" r:id="rId3"/>
  </sheets>
  <definedNames>
    <definedName name="_xlnm._FilterDatabase" localSheetId="1" hidden="1">'Check Polizze'!$A$1:$A$36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" i="2"/>
</calcChain>
</file>

<file path=xl/sharedStrings.xml><?xml version="1.0" encoding="utf-8"?>
<sst xmlns="http://schemas.openxmlformats.org/spreadsheetml/2006/main" count="11" uniqueCount="11">
  <si>
    <t>ID</t>
  </si>
  <si>
    <t>Funzionalita</t>
  </si>
  <si>
    <t>Casi di test</t>
  </si>
  <si>
    <t>Passaggio a Compagnia</t>
  </si>
  <si>
    <t>Polizza</t>
  </si>
  <si>
    <t>Wave</t>
  </si>
  <si>
    <t>col</t>
  </si>
  <si>
    <t>match</t>
  </si>
  <si>
    <t>sostitutiva</t>
  </si>
  <si>
    <t>5462168 </t>
  </si>
  <si>
    <t>Recesso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</si>
</sst>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145" zoomScaleNormal="145" workbookViewId="0">
      <selection activeCell="D2" sqref="D2"/>
    </sheetView>
  </sheetViews>
  <sheetFormatPr defaultRowHeight="14.4" x14ac:dyDescent="0.3"/>
  <cols>
    <col min="1" max="1" width="3" bestFit="1" customWidth="1"/>
    <col min="2" max="2" width="6" bestFit="1" customWidth="1"/>
    <col min="3" max="3" width="36.5546875" bestFit="1" customWidth="1"/>
    <col min="4" max="4" width="10.5546875" bestFit="1" customWidth="1"/>
    <col min="5" max="5" width="9.6640625" customWidth="1"/>
  </cols>
  <sheetData>
    <row r="1" spans="1:5" x14ac:dyDescent="0.3">
      <c r="A1" t="s">
        <v>0</v>
      </c>
      <c r="B1" t="s">
        <v>5</v>
      </c>
      <c r="C1" t="s">
        <v>1</v>
      </c>
      <c r="D1" t="s">
        <v>2</v>
      </c>
      <c r="E1" t="s">
        <v>4</v>
      </c>
    </row>
    <row r="2" spans="1:5" x14ac:dyDescent="0.3">
      <c r="A2">
        <v>1</v>
      </c>
      <c r="B2">
        <v>1</v>
      </c>
      <c r="C2" t="s">
        <v>3</v>
      </c>
      <c r="D2">
        <v>4</v>
      </c>
      <c r="E2">
        <v>5397191</v>
      </c>
    </row>
    <row r="19" spans="5:5" x14ac:dyDescent="0.3">
      <c r="E19" s="1"/>
    </row>
    <row r="20" spans="5:5" x14ac:dyDescent="0.3">
      <c r="E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343E-B1ED-446C-8678-BB996D387328}">
  <dimension ref="A1:C37"/>
  <sheetViews>
    <sheetView workbookViewId="0">
      <selection activeCell="C7" sqref="C7"/>
    </sheetView>
  </sheetViews>
  <sheetFormatPr defaultRowHeight="14.4" x14ac:dyDescent="0.3"/>
  <cols>
    <col min="1" max="1" width="14.44140625" style="2" customWidth="1"/>
    <col min="2" max="2" width="20.44140625" customWidth="1"/>
    <col min="3" max="3" width="36.109375" bestFit="1" customWidth="1"/>
    <col min="4" max="4" width="2" bestFit="1" customWidth="1"/>
    <col min="5" max="5" width="8" bestFit="1" customWidth="1"/>
  </cols>
  <sheetData>
    <row r="1" spans="1:3" x14ac:dyDescent="0.3">
      <c r="A1" s="2" t="s">
        <v>6</v>
      </c>
      <c r="B1" t="s">
        <v>7</v>
      </c>
      <c r="C1" t="s">
        <v>8</v>
      </c>
    </row>
    <row r="2" spans="1:3" x14ac:dyDescent="0.3">
      <c r="A2" s="2">
        <v>5462119</v>
      </c>
      <c r="B2" s="2" t="e">
        <f>VLOOKUP(A2,Funzionalita!E:E,1,FALSE)</f>
        <v>#N/A</v>
      </c>
    </row>
    <row r="3" spans="1:3" x14ac:dyDescent="0.3">
      <c r="A3" s="2">
        <v>5462130</v>
      </c>
      <c r="B3" s="2" t="e">
        <f>VLOOKUP(A3,Funzionalita!E:E,1,FALSE)</f>
        <v>#N/A</v>
      </c>
    </row>
    <row r="4" spans="1:3" x14ac:dyDescent="0.3">
      <c r="A4" s="2">
        <v>5462130</v>
      </c>
      <c r="B4" s="2" t="e">
        <f>VLOOKUP(A4,Funzionalita!E:E,1,FALSE)</f>
        <v>#N/A</v>
      </c>
    </row>
    <row r="5" spans="1:3" x14ac:dyDescent="0.3">
      <c r="A5" s="2">
        <v>5462136</v>
      </c>
      <c r="B5" s="2" t="e">
        <f>VLOOKUP(A5,Funzionalita!E:E,1,FALSE)</f>
        <v>#N/A</v>
      </c>
    </row>
    <row r="6" spans="1:3" x14ac:dyDescent="0.3">
      <c r="A6" s="2">
        <v>5462141</v>
      </c>
      <c r="B6" s="2" t="e">
        <f>VLOOKUP(A6,Funzionalita!E:E,1,FALSE)</f>
        <v>#N/A</v>
      </c>
    </row>
    <row r="7" spans="1:3" x14ac:dyDescent="0.3">
      <c r="A7" s="2">
        <v>5462143</v>
      </c>
      <c r="B7" s="2" t="e">
        <f>VLOOKUP(A7,Funzionalita!E:E,1,FALSE)</f>
        <v>#N/A</v>
      </c>
    </row>
    <row r="8" spans="1:3" x14ac:dyDescent="0.3">
      <c r="A8" s="2">
        <v>5462170</v>
      </c>
      <c r="B8" s="2" t="e">
        <f>VLOOKUP(A8,Funzionalita!E:E,1,FALSE)</f>
        <v>#N/A</v>
      </c>
      <c r="C8">
        <v>5462172</v>
      </c>
    </row>
    <row r="9" spans="1:3" x14ac:dyDescent="0.3">
      <c r="A9" s="2">
        <v>5462198</v>
      </c>
      <c r="B9" s="2" t="e">
        <f>VLOOKUP(A9,Funzionalita!E:E,1,FALSE)</f>
        <v>#N/A</v>
      </c>
      <c r="C9">
        <v>5462200</v>
      </c>
    </row>
    <row r="10" spans="1:3" x14ac:dyDescent="0.3">
      <c r="A10" s="2">
        <v>5462201</v>
      </c>
      <c r="B10" s="2" t="e">
        <f>VLOOKUP(A10,Funzionalita!E:E,1,FALSE)</f>
        <v>#N/A</v>
      </c>
    </row>
    <row r="11" spans="1:3" x14ac:dyDescent="0.3">
      <c r="A11" s="2">
        <v>5462211</v>
      </c>
      <c r="B11" s="2" t="e">
        <f>VLOOKUP(A11,Funzionalita!E:E,1,FALSE)</f>
        <v>#N/A</v>
      </c>
    </row>
    <row r="12" spans="1:3" x14ac:dyDescent="0.3">
      <c r="A12" s="2">
        <v>5462212</v>
      </c>
      <c r="B12" s="2" t="e">
        <f>VLOOKUP(A12,Funzionalita!E:E,1,FALSE)</f>
        <v>#N/A</v>
      </c>
    </row>
    <row r="13" spans="1:3" x14ac:dyDescent="0.3">
      <c r="A13" s="2">
        <v>5462229</v>
      </c>
      <c r="B13" s="2" t="e">
        <f>VLOOKUP(A13,Funzionalita!E:E,1,FALSE)</f>
        <v>#N/A</v>
      </c>
    </row>
    <row r="14" spans="1:3" x14ac:dyDescent="0.3">
      <c r="A14" s="2">
        <v>5462267</v>
      </c>
      <c r="B14" s="2" t="e">
        <f>VLOOKUP(A14,Funzionalita!E:E,1,FALSE)</f>
        <v>#N/A</v>
      </c>
    </row>
    <row r="15" spans="1:3" x14ac:dyDescent="0.3">
      <c r="A15" s="2">
        <v>5462271</v>
      </c>
      <c r="B15" s="2" t="e">
        <f>VLOOKUP(A15,Funzionalita!E:E,1,FALSE)</f>
        <v>#N/A</v>
      </c>
    </row>
    <row r="16" spans="1:3" x14ac:dyDescent="0.3">
      <c r="A16" s="2">
        <v>5462273</v>
      </c>
      <c r="B16" s="2" t="e">
        <f>VLOOKUP(A16,Funzionalita!E:E,1,FALSE)</f>
        <v>#N/A</v>
      </c>
    </row>
    <row r="17" spans="1:2" x14ac:dyDescent="0.3">
      <c r="A17" s="2">
        <v>5462273</v>
      </c>
      <c r="B17" s="2" t="e">
        <f>VLOOKUP(A17,Funzionalita!E:E,1,FALSE)</f>
        <v>#N/A</v>
      </c>
    </row>
    <row r="18" spans="1:2" x14ac:dyDescent="0.3">
      <c r="A18" s="2">
        <v>5462274</v>
      </c>
      <c r="B18" s="2" t="e">
        <f>VLOOKUP(A18,Funzionalita!E:E,1,FALSE)</f>
        <v>#N/A</v>
      </c>
    </row>
    <row r="19" spans="1:2" x14ac:dyDescent="0.3">
      <c r="A19" s="2">
        <v>5462276</v>
      </c>
      <c r="B19" s="2" t="e">
        <f>VLOOKUP(A19,Funzionalita!E:E,1,FALSE)</f>
        <v>#N/A</v>
      </c>
    </row>
    <row r="20" spans="1:2" x14ac:dyDescent="0.3">
      <c r="A20" s="2">
        <v>5462276</v>
      </c>
      <c r="B20" s="2" t="e">
        <f>VLOOKUP(A20,Funzionalita!E:E,1,FALSE)</f>
        <v>#N/A</v>
      </c>
    </row>
    <row r="21" spans="1:2" x14ac:dyDescent="0.3">
      <c r="A21" s="2">
        <v>5462279</v>
      </c>
      <c r="B21" s="2" t="e">
        <f>VLOOKUP(A21,Funzionalita!E:E,1,FALSE)</f>
        <v>#N/A</v>
      </c>
    </row>
    <row r="22" spans="1:2" x14ac:dyDescent="0.3">
      <c r="A22" s="2">
        <v>5462336</v>
      </c>
      <c r="B22" s="2" t="e">
        <f>VLOOKUP(A22,Funzionalita!E:E,1,FALSE)</f>
        <v>#N/A</v>
      </c>
    </row>
    <row r="23" spans="1:2" x14ac:dyDescent="0.3">
      <c r="A23" s="2">
        <v>5462378</v>
      </c>
      <c r="B23" s="2" t="e">
        <f>VLOOKUP(A23,Funzionalita!E:E,1,FALSE)</f>
        <v>#N/A</v>
      </c>
    </row>
    <row r="24" spans="1:2" x14ac:dyDescent="0.3">
      <c r="A24" s="2">
        <v>5462378</v>
      </c>
      <c r="B24" s="2" t="e">
        <f>VLOOKUP(A24,Funzionalita!E:E,1,FALSE)</f>
        <v>#N/A</v>
      </c>
    </row>
    <row r="25" spans="1:2" x14ac:dyDescent="0.3">
      <c r="A25" s="2">
        <v>5462450</v>
      </c>
      <c r="B25" s="2" t="e">
        <f>VLOOKUP(A25,Funzionalita!E:E,1,FALSE)</f>
        <v>#N/A</v>
      </c>
    </row>
    <row r="26" spans="1:2" x14ac:dyDescent="0.3">
      <c r="A26" s="2">
        <v>5462451</v>
      </c>
      <c r="B26" s="2" t="e">
        <f>VLOOKUP(A26,Funzionalita!E:E,1,FALSE)</f>
        <v>#N/A</v>
      </c>
    </row>
    <row r="27" spans="1:2" x14ac:dyDescent="0.3">
      <c r="A27" s="2">
        <v>5462453</v>
      </c>
      <c r="B27" s="2" t="e">
        <f>VLOOKUP(A27,Funzionalita!E:E,1,FALSE)</f>
        <v>#N/A</v>
      </c>
    </row>
    <row r="28" spans="1:2" x14ac:dyDescent="0.3">
      <c r="A28" s="2">
        <v>5462455</v>
      </c>
      <c r="B28" s="2" t="e">
        <f>VLOOKUP(A28,Funzionalita!E:E,1,FALSE)</f>
        <v>#N/A</v>
      </c>
    </row>
    <row r="29" spans="1:2" x14ac:dyDescent="0.3">
      <c r="A29" s="2">
        <v>5462458</v>
      </c>
      <c r="B29" s="2" t="e">
        <f>VLOOKUP(A29,Funzionalita!E:E,1,FALSE)</f>
        <v>#N/A</v>
      </c>
    </row>
    <row r="30" spans="1:2" x14ac:dyDescent="0.3">
      <c r="A30" s="2">
        <v>5462459</v>
      </c>
      <c r="B30" s="2" t="e">
        <f>VLOOKUP(A30,Funzionalita!E:E,1,FALSE)</f>
        <v>#N/A</v>
      </c>
    </row>
    <row r="31" spans="1:2" x14ac:dyDescent="0.3">
      <c r="A31" s="2">
        <v>5462462</v>
      </c>
      <c r="B31" s="2" t="e">
        <f>VLOOKUP(A31,Funzionalita!E:E,1,FALSE)</f>
        <v>#N/A</v>
      </c>
    </row>
    <row r="32" spans="1:2" x14ac:dyDescent="0.3">
      <c r="A32" s="2">
        <v>5462464</v>
      </c>
      <c r="B32" s="2" t="e">
        <f>VLOOKUP(A32,Funzionalita!E:E,1,FALSE)</f>
        <v>#N/A</v>
      </c>
    </row>
    <row r="33" spans="1:3" x14ac:dyDescent="0.3">
      <c r="A33" s="2">
        <v>5462470</v>
      </c>
      <c r="B33" s="2" t="e">
        <f>VLOOKUP(A33,Funzionalita!E:E,1,FALSE)</f>
        <v>#N/A</v>
      </c>
    </row>
    <row r="34" spans="1:3" x14ac:dyDescent="0.3">
      <c r="A34" s="2">
        <v>5462475</v>
      </c>
      <c r="B34" s="2" t="e">
        <f>VLOOKUP(A34,Funzionalita!E:E,1,FALSE)</f>
        <v>#N/A</v>
      </c>
    </row>
    <row r="35" spans="1:3" x14ac:dyDescent="0.3">
      <c r="A35" s="2">
        <v>5462476</v>
      </c>
      <c r="B35" s="2" t="e">
        <f>VLOOKUP(A35,Funzionalita!E:E,1,FALSE)</f>
        <v>#N/A</v>
      </c>
    </row>
    <row r="36" spans="1:3" x14ac:dyDescent="0.3">
      <c r="A36" s="2">
        <v>5462487</v>
      </c>
      <c r="B36" s="2" t="e">
        <f>VLOOKUP(A36,Funzionalita!E:E,1,FALSE)</f>
        <v>#N/A</v>
      </c>
    </row>
    <row r="37" spans="1:3" x14ac:dyDescent="0.3">
      <c r="A37" s="2" t="s">
        <v>9</v>
      </c>
      <c r="B37" s="2" t="e">
        <f>VLOOKUP(A37,Funzionalita!E:E,1,FALSE)</f>
        <v>#N/A</v>
      </c>
      <c r="C37">
        <v>5461911</v>
      </c>
    </row>
  </sheetData>
  <autoFilter ref="A1:A36" xr:uid="{CF3C343E-B1ED-446C-8678-BB996D387328}">
    <sortState xmlns:xlrd2="http://schemas.microsoft.com/office/spreadsheetml/2017/richdata2" ref="A2:A36">
      <sortCondition ref="A1:A36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1367A-4EB0-4777-8C08-7A3893FD5CBD}">
  <dimension ref="A1:E1"/>
  <sheetViews>
    <sheetView workbookViewId="0">
      <selection activeCell="D2" sqref="D2"/>
    </sheetView>
  </sheetViews>
  <sheetFormatPr defaultRowHeight="14.4" x14ac:dyDescent="0.3"/>
  <cols>
    <col min="1" max="2" width="2" bestFit="1" customWidth="1"/>
    <col min="3" max="3" width="8.109375" bestFit="1" customWidth="1"/>
    <col min="4" max="4" width="2" bestFit="1" customWidth="1"/>
    <col min="5" max="5" width="8" bestFit="1" customWidth="1"/>
  </cols>
  <sheetData>
    <row r="1" spans="1:5" x14ac:dyDescent="0.3">
      <c r="A1">
        <v>6</v>
      </c>
      <c r="B1">
        <v>1</v>
      </c>
      <c r="C1" t="s">
        <v>10</v>
      </c>
      <c r="D1">
        <v>3</v>
      </c>
      <c r="E1">
        <v>5462504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Funzionalita</vt:lpstr>
      <vt:lpstr>Check Polizze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Mazzucchelli</dc:creator>
  <cp:lastModifiedBy>Andrea Mazzucchelli</cp:lastModifiedBy>
  <dcterms:created xsi:type="dcterms:W3CDTF">2015-06-05T18:19:34Z</dcterms:created>
  <dcterms:modified xsi:type="dcterms:W3CDTF">2022-11-23T15:26:09Z</dcterms:modified>
</cp:coreProperties>
</file>