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<sst xmlns="http://schemas.openxmlformats.org/spreadsheetml/2006/main" count="30" uniqueCount="25">
  <si>
    <t xml:space="preserve">Dijkstra Bicriteria binary search</t>
  </si>
  <si>
    <t xml:space="preserve">Label-setting algorithm</t>
  </si>
  <si>
    <t xml:space="preserve">Lower bound improvement</t>
  </si>
  <si>
    <t xml:space="preserve">Source→target</t>
  </si>
  <si>
    <t xml:space="preserve">N° solution</t>
  </si>
  <si>
    <t xml:space="preserve">Time (sec)</t>
  </si>
  <si>
    <t xml:space="preserve">Preprocessing time (sec)</t>
  </si>
  <si>
    <t xml:space="preserve">Total time (sec)</t>
  </si>
  <si>
    <t xml:space="preserve">23755-&gt;27268</t>
  </si>
  <si>
    <t xml:space="preserve">15513-&gt;13984</t>
  </si>
  <si>
    <t xml:space="preserve">14591-&gt;26905</t>
  </si>
  <si>
    <t xml:space="preserve">7642-&gt;8365</t>
  </si>
  <si>
    <t xml:space="preserve">5456-&gt;27648</t>
  </si>
  <si>
    <t xml:space="preserve">AVG</t>
  </si>
  <si>
    <t xml:space="preserve">27257-&gt;23843</t>
  </si>
  <si>
    <t xml:space="preserve">6429-&gt;6531</t>
  </si>
  <si>
    <t xml:space="preserve">234-&gt;14318</t>
  </si>
  <si>
    <t xml:space="preserve">776-&gt;17207</t>
  </si>
  <si>
    <t xml:space="preserve">8678-&gt;5881</t>
  </si>
  <si>
    <t xml:space="preserve">15426-&gt;2070</t>
  </si>
  <si>
    <t xml:space="preserve">26045-&gt;16486</t>
  </si>
  <si>
    <t xml:space="preserve">3176-&gt;2586</t>
  </si>
  <si>
    <t xml:space="preserve">22474-&gt;18289</t>
  </si>
  <si>
    <t xml:space="preserve">22066-&gt;9174</t>
  </si>
  <si>
    <t xml:space="preserve">TotAVG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</si>
</sst>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2.75"/>
    <col collapsed="false" customWidth="true" hidden="false" outlineLevel="0" max="3" min="3" style="0" width="20.71"/>
    <col collapsed="false" customWidth="true" hidden="false" outlineLevel="0" max="4" min="4" style="0" width="12.88"/>
    <col collapsed="false" customWidth="true" hidden="false" outlineLevel="0" max="5" min="5" style="0" width="20.71"/>
    <col collapsed="false" customWidth="true" hidden="false" outlineLevel="0" max="6" min="6" style="0" width="12.5"/>
    <col collapsed="false" customWidth="true" hidden="false" outlineLevel="0" max="7" min="7" style="0" width="22.73"/>
    <col collapsed="false" customWidth="true" hidden="false" outlineLevel="0" max="8" min="8" style="0" width="20.71"/>
    <col collapsed="false" customWidth="true" hidden="false" outlineLevel="0" max="1025" min="9" style="0" width="8.67"/>
  </cols>
  <sheetData>
    <row r="1" customFormat="false" ht="14.3" hidden="false" customHeight="tru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/>
    </row>
    <row r="2" customFormat="false" ht="14.3" hidden="false" customHeight="true" outlineLevel="0" collapsed="false">
      <c r="A2" s="0" t="s">
        <v>3</v>
      </c>
      <c r="B2" s="2" t="s">
        <v>4</v>
      </c>
      <c r="C2" s="3" t="s">
        <v>5</v>
      </c>
      <c r="D2" s="2" t="s">
        <v>4</v>
      </c>
      <c r="E2" s="3" t="s">
        <v>5</v>
      </c>
      <c r="F2" s="2" t="s">
        <v>4</v>
      </c>
      <c r="G2" s="4" t="s">
        <v>6</v>
      </c>
      <c r="H2" s="3" t="s">
        <v>7</v>
      </c>
    </row>
    <row r="3" customFormat="false" ht="13.8" hidden="false" customHeight="false" outlineLevel="0" collapsed="false">
      <c r="A3" s="5" t="s">
        <v>8</v>
      </c>
      <c r="B3" s="6" t="n">
        <v>2</v>
      </c>
      <c r="C3" s="7" t="n">
        <v>0.446394920349121</v>
      </c>
      <c r="D3" s="6" t="n">
        <v>2</v>
      </c>
      <c r="E3" s="7" t="n">
        <v>0.00124335289001465</v>
      </c>
      <c r="F3" s="6" t="n">
        <v>2</v>
      </c>
      <c r="G3" s="0" t="n">
        <v>0.00165057182312012</v>
      </c>
      <c r="H3" s="7" t="n">
        <v>0.00291514396667481</v>
      </c>
    </row>
    <row r="4" customFormat="false" ht="13.8" hidden="false" customHeight="false" outlineLevel="0" collapsed="false">
      <c r="A4" s="5" t="s">
        <v>9</v>
      </c>
      <c r="B4" s="6" t="n">
        <v>2</v>
      </c>
      <c r="C4" s="7" t="n">
        <v>0.469007730484009</v>
      </c>
      <c r="D4" s="6" t="n">
        <v>2</v>
      </c>
      <c r="E4" s="7" t="n">
        <v>0.00627756118774414</v>
      </c>
      <c r="F4" s="6" t="n">
        <v>2</v>
      </c>
      <c r="G4" s="0" t="n">
        <v>0.00403332710266113</v>
      </c>
      <c r="H4" s="7" t="n">
        <v>0.00691127777099609</v>
      </c>
    </row>
    <row r="5" customFormat="false" ht="13.8" hidden="false" customHeight="false" outlineLevel="0" collapsed="false">
      <c r="A5" s="5" t="s">
        <v>10</v>
      </c>
      <c r="B5" s="6" t="n">
        <v>2</v>
      </c>
      <c r="C5" s="7" t="n">
        <v>0.458463907241821</v>
      </c>
      <c r="D5" s="6" t="n">
        <v>3</v>
      </c>
      <c r="E5" s="7" t="n">
        <v>0.00287771224975586</v>
      </c>
      <c r="F5" s="6" t="n">
        <v>3</v>
      </c>
      <c r="G5" s="0" t="n">
        <v>0.00345826148986816</v>
      </c>
      <c r="H5" s="7" t="n">
        <v>0.00522589683532715</v>
      </c>
    </row>
    <row r="6" customFormat="false" ht="13.8" hidden="false" customHeight="false" outlineLevel="0" collapsed="false">
      <c r="A6" s="5" t="s">
        <v>11</v>
      </c>
      <c r="B6" s="6" t="n">
        <v>5</v>
      </c>
      <c r="C6" s="7" t="n">
        <v>0.877886295318604</v>
      </c>
      <c r="D6" s="6" t="n">
        <v>9</v>
      </c>
      <c r="E6" s="7" t="n">
        <v>0.0142223834991455</v>
      </c>
      <c r="F6" s="6" t="n">
        <v>9</v>
      </c>
      <c r="G6" s="0" t="n">
        <v>0.00917935371398926</v>
      </c>
      <c r="H6" s="8" t="n">
        <v>0.0193159580230713</v>
      </c>
    </row>
    <row r="7" customFormat="false" ht="13.8" hidden="false" customHeight="false" outlineLevel="0" collapsed="false">
      <c r="A7" s="5" t="s">
        <v>12</v>
      </c>
      <c r="B7" s="6" t="n">
        <v>3</v>
      </c>
      <c r="C7" s="7" t="n">
        <v>0.501847505569458</v>
      </c>
      <c r="D7" s="6" t="n">
        <v>9</v>
      </c>
      <c r="E7" s="7" t="n">
        <v>0.105987548828125</v>
      </c>
      <c r="F7" s="6" t="n">
        <v>9</v>
      </c>
      <c r="G7" s="0" t="n">
        <v>0.0126588344573975</v>
      </c>
      <c r="H7" s="7" t="n">
        <v>0.0565414428710938</v>
      </c>
    </row>
    <row r="8" customFormat="false" ht="13.8" hidden="false" customHeight="false" outlineLevel="0" collapsed="false">
      <c r="A8" s="4" t="s">
        <v>13</v>
      </c>
      <c r="B8" s="2" t="n">
        <f aca="false">AVERAGE(B3:B7)</f>
        <v>2.8</v>
      </c>
      <c r="C8" s="3" t="n">
        <f aca="false">AVERAGE(C3:C7)</f>
        <v>0.550720071792602</v>
      </c>
      <c r="D8" s="2" t="n">
        <f aca="false">AVERAGE(D3:D7)</f>
        <v>5</v>
      </c>
      <c r="E8" s="3" t="n">
        <f aca="false">AVERAGE(E3:E7)</f>
        <v>0.026121711730957</v>
      </c>
      <c r="F8" s="2" t="n">
        <f aca="false">AVERAGE(F3:F7)</f>
        <v>5</v>
      </c>
      <c r="G8" s="4" t="n">
        <f aca="false">AVERAGE(G3:G7)</f>
        <v>0.00619606971740723</v>
      </c>
      <c r="H8" s="3" t="n">
        <f aca="false">AVERAGE(H3:H7)</f>
        <v>0.0181819438934326</v>
      </c>
    </row>
    <row r="9" customFormat="false" ht="13.8" hidden="false" customHeight="false" outlineLevel="0" collapsed="false">
      <c r="A9" s="5" t="s">
        <v>14</v>
      </c>
      <c r="B9" s="6" t="n">
        <v>5</v>
      </c>
      <c r="C9" s="7" t="n">
        <v>0.933074474334717</v>
      </c>
      <c r="D9" s="6" t="n">
        <v>14</v>
      </c>
      <c r="E9" s="8" t="n">
        <v>0.0493071079254151</v>
      </c>
      <c r="F9" s="6" t="n">
        <v>14</v>
      </c>
      <c r="G9" s="0" t="n">
        <v>0.00822591781616211</v>
      </c>
      <c r="H9" s="7" t="n">
        <v>0.0362961292266846</v>
      </c>
    </row>
    <row r="10" customFormat="false" ht="13.8" hidden="false" customHeight="false" outlineLevel="0" collapsed="false">
      <c r="A10" s="5" t="s">
        <v>15</v>
      </c>
      <c r="B10" s="6" t="n">
        <v>2</v>
      </c>
      <c r="C10" s="7" t="n">
        <v>0.600834131240845</v>
      </c>
      <c r="D10" s="6" t="n">
        <v>2</v>
      </c>
      <c r="E10" s="8" t="n">
        <v>0.112979173660278</v>
      </c>
      <c r="F10" s="6" t="n">
        <v>2</v>
      </c>
      <c r="G10" s="0" t="n">
        <v>0.024918794631958</v>
      </c>
      <c r="H10" s="7" t="n">
        <v>0.115856647491455</v>
      </c>
    </row>
    <row r="11" customFormat="false" ht="13.8" hidden="false" customHeight="false" outlineLevel="0" collapsed="false">
      <c r="A11" s="5" t="s">
        <v>16</v>
      </c>
      <c r="B11" s="6" t="n">
        <v>8</v>
      </c>
      <c r="C11" s="7" t="n">
        <v>1.66163110733032</v>
      </c>
      <c r="D11" s="6" t="n">
        <v>11</v>
      </c>
      <c r="E11" s="8" t="n">
        <v>0.285227060317993</v>
      </c>
      <c r="F11" s="6" t="n">
        <v>11</v>
      </c>
      <c r="G11" s="0" t="n">
        <v>0.0359723567962647</v>
      </c>
      <c r="H11" s="7" t="n">
        <v>0.237473011016846</v>
      </c>
    </row>
    <row r="12" customFormat="false" ht="13.8" hidden="false" customHeight="false" outlineLevel="0" collapsed="false">
      <c r="A12" s="5" t="s">
        <v>17</v>
      </c>
      <c r="B12" s="6" t="n">
        <v>3</v>
      </c>
      <c r="C12" s="7" t="n">
        <v>0.596487760543823</v>
      </c>
      <c r="D12" s="6" t="n">
        <v>4</v>
      </c>
      <c r="E12" s="8" t="n">
        <v>0.30186128616333</v>
      </c>
      <c r="F12" s="6" t="n">
        <v>4</v>
      </c>
      <c r="G12" s="0" t="n">
        <v>0.0139522552490234</v>
      </c>
      <c r="H12" s="7" t="n">
        <v>0.192643880844116</v>
      </c>
    </row>
    <row r="13" customFormat="false" ht="13.8" hidden="false" customHeight="false" outlineLevel="0" collapsed="false">
      <c r="A13" s="5" t="s">
        <v>18</v>
      </c>
      <c r="B13" s="6" t="n">
        <v>6</v>
      </c>
      <c r="C13" s="7" t="n">
        <v>2.22522163391113</v>
      </c>
      <c r="D13" s="6" t="n">
        <v>77</v>
      </c>
      <c r="E13" s="8" t="n">
        <v>2.88381671905518</v>
      </c>
      <c r="F13" s="6" t="n">
        <v>77</v>
      </c>
      <c r="G13" s="0" t="n">
        <v>0.0685479640960693</v>
      </c>
      <c r="H13" s="8" t="n">
        <v>2.71219158172607</v>
      </c>
    </row>
    <row r="14" customFormat="false" ht="13.8" hidden="false" customHeight="false" outlineLevel="0" collapsed="false">
      <c r="A14" s="4" t="s">
        <v>13</v>
      </c>
      <c r="B14" s="2" t="n">
        <f aca="false">AVERAGE(B9:B13)</f>
        <v>4.8</v>
      </c>
      <c r="C14" s="3" t="n">
        <f aca="false">AVERAGE(C9:C13)</f>
        <v>1.20344982147217</v>
      </c>
      <c r="D14" s="2" t="n">
        <f aca="false">AVERAGE(D9:D13)</f>
        <v>21.6</v>
      </c>
      <c r="E14" s="3" t="n">
        <f aca="false">AVERAGE(E9:E13)</f>
        <v>0.726638269424439</v>
      </c>
      <c r="F14" s="2" t="n">
        <f aca="false">AVERAGE(F9:F13)</f>
        <v>21.6</v>
      </c>
      <c r="G14" s="4" t="n">
        <f aca="false">AVERAGE(G9:G13)</f>
        <v>0.0303234577178955</v>
      </c>
      <c r="H14" s="3" t="n">
        <f aca="false">AVERAGE(H9:H13)</f>
        <v>0.658892250061034</v>
      </c>
    </row>
    <row r="15" customFormat="false" ht="13.8" hidden="false" customHeight="false" outlineLevel="0" collapsed="false">
      <c r="A15" s="5" t="s">
        <v>19</v>
      </c>
      <c r="B15" s="6" t="n">
        <v>7</v>
      </c>
      <c r="C15" s="7" t="n">
        <v>3.21738362312317</v>
      </c>
      <c r="D15" s="6" t="n">
        <v>26</v>
      </c>
      <c r="E15" s="7" t="n">
        <v>2.51937890052795</v>
      </c>
      <c r="F15" s="6" t="n">
        <v>26</v>
      </c>
      <c r="G15" s="0" t="n">
        <v>0.106492519378662</v>
      </c>
      <c r="H15" s="7" t="n">
        <v>2.79941368103027</v>
      </c>
    </row>
    <row r="16" customFormat="false" ht="13.8" hidden="false" customHeight="false" outlineLevel="0" collapsed="false">
      <c r="A16" s="5" t="s">
        <v>20</v>
      </c>
      <c r="B16" s="6" t="n">
        <v>5</v>
      </c>
      <c r="C16" s="7" t="n">
        <v>3.86246991157532</v>
      </c>
      <c r="D16" s="6" t="n">
        <v>32</v>
      </c>
      <c r="E16" s="7" t="n">
        <v>32.0708351135254</v>
      </c>
      <c r="F16" s="6" t="n">
        <v>32</v>
      </c>
      <c r="G16" s="0" t="n">
        <v>0.16347336769104</v>
      </c>
      <c r="H16" s="8" t="n">
        <v>33.6382141113281</v>
      </c>
    </row>
    <row r="17" customFormat="false" ht="13.8" hidden="false" customHeight="false" outlineLevel="0" collapsed="false">
      <c r="A17" s="5" t="s">
        <v>21</v>
      </c>
      <c r="B17" s="6" t="n">
        <v>13</v>
      </c>
      <c r="C17" s="7" t="n">
        <v>8.30779099464417</v>
      </c>
      <c r="D17" s="6" t="n">
        <v>286</v>
      </c>
      <c r="E17" s="7" t="n">
        <v>166.709839582443</v>
      </c>
      <c r="F17" s="6" t="n">
        <v>286</v>
      </c>
      <c r="G17" s="0" t="n">
        <v>0.220849752426147</v>
      </c>
      <c r="H17" s="7" t="n">
        <v>167.486445426941</v>
      </c>
    </row>
    <row r="18" customFormat="false" ht="13.8" hidden="false" customHeight="false" outlineLevel="0" collapsed="false">
      <c r="A18" s="5" t="s">
        <v>22</v>
      </c>
      <c r="B18" s="6" t="n">
        <v>15</v>
      </c>
      <c r="C18" s="7" t="n">
        <v>7.64055371284485</v>
      </c>
      <c r="D18" s="6" t="n">
        <v>213</v>
      </c>
      <c r="E18" s="7" t="n">
        <v>349.683897972107</v>
      </c>
      <c r="F18" s="6" t="n">
        <v>213</v>
      </c>
      <c r="G18" s="0" t="n">
        <v>0.205159902572632</v>
      </c>
      <c r="H18" s="7" t="n">
        <v>348.421177387237</v>
      </c>
    </row>
    <row r="19" customFormat="false" ht="13.8" hidden="false" customHeight="false" outlineLevel="0" collapsed="false">
      <c r="A19" s="5" t="s">
        <v>23</v>
      </c>
      <c r="B19" s="6" t="n">
        <v>16</v>
      </c>
      <c r="C19" s="7" t="n">
        <v>9.02015709877014</v>
      </c>
      <c r="D19" s="6" t="n">
        <v>150</v>
      </c>
      <c r="E19" s="8" t="n">
        <v>182.642422914505</v>
      </c>
      <c r="F19" s="6" t="n">
        <v>150</v>
      </c>
      <c r="G19" s="0" t="n">
        <v>0.215627431869507</v>
      </c>
      <c r="H19" s="7" t="n">
        <v>176.629216194153</v>
      </c>
    </row>
    <row r="20" customFormat="false" ht="13.8" hidden="false" customHeight="false" outlineLevel="0" collapsed="false">
      <c r="A20" s="4" t="s">
        <v>13</v>
      </c>
      <c r="B20" s="2" t="n">
        <f aca="false">AVERAGE(B15:B19)</f>
        <v>11.2</v>
      </c>
      <c r="C20" s="3" t="n">
        <f aca="false">AVERAGE(C15:C19)</f>
        <v>6.40967106819153</v>
      </c>
      <c r="D20" s="2" t="n">
        <f aca="false">AVERAGE(D15:D19)</f>
        <v>141.4</v>
      </c>
      <c r="E20" s="3" t="n">
        <f aca="false">AVERAGE(E15:E19)</f>
        <v>146.725274896622</v>
      </c>
      <c r="F20" s="2" t="n">
        <f aca="false">AVERAGE(F15:F19)</f>
        <v>141.4</v>
      </c>
      <c r="G20" s="4" t="n">
        <f aca="false">AVERAGE(G15:G19)</f>
        <v>0.182320594787598</v>
      </c>
      <c r="H20" s="3" t="n">
        <f aca="false">AVERAGE(H15:H19)</f>
        <v>145.794893360138</v>
      </c>
    </row>
    <row r="21" customFormat="false" ht="13.8" hidden="false" customHeight="false" outlineLevel="0" collapsed="false">
      <c r="A21" s="9" t="s">
        <v>24</v>
      </c>
      <c r="B21" s="10" t="n">
        <f aca="false">AVERAGE(B3:B7,B9:B13,B15:B19)</f>
        <v>6.26666666666667</v>
      </c>
      <c r="C21" s="11" t="n">
        <f aca="false">AVERAGE(C3:C7,C9:C13,C15:C19)</f>
        <v>2.72128032048543</v>
      </c>
      <c r="D21" s="10" t="n">
        <f aca="false">AVERAGE(D3:D7,D9:D13,D15:D19)</f>
        <v>56</v>
      </c>
      <c r="E21" s="11" t="n">
        <f aca="false">AVERAGE(E3:E7,E9:E13,E15:E19)</f>
        <v>49.159344959259</v>
      </c>
      <c r="F21" s="10" t="n">
        <f aca="false">AVERAGE(F3:F7,F9:F13,F15:F19)</f>
        <v>56</v>
      </c>
      <c r="G21" s="12" t="n">
        <f aca="false">AVERAGE(G3:G7,G9:G13,G15:G19)</f>
        <v>0.0729467074076335</v>
      </c>
      <c r="H21" s="11" t="n">
        <f aca="false">AVERAGE(H3:H7,H9:H13,H15:H19)</f>
        <v>48.8239891846975</v>
      </c>
    </row>
  </sheetData>
  <mergeCells count="3">
    <mergeCell ref="B1:C1"/>
    <mergeCell ref="D1:E1"/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2019-06-01T13:29:17Z</dcterms:created>
  <dc:creator/>
  <dc:description/>
  <dc:language>it-IT</dc:language>
  <cp:lastModifiedBy/>
  <dcterms:modified xsi:type="dcterms:W3CDTF">2019-06-01T17:09:22Z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